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Sheet1"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<sst xmlns="http://schemas.openxmlformats.org/spreadsheetml/2006/main" count="428" uniqueCount="262">
  <si>
    <t>2025年2月客服跟进现场设备问题分析统计</t>
  </si>
  <si>
    <t>人员</t>
  </si>
  <si>
    <t>设备类型</t>
  </si>
  <si>
    <t>客户名称</t>
  </si>
  <si>
    <t>项目名称/型号</t>
  </si>
  <si>
    <t>项目号</t>
  </si>
  <si>
    <t>数量（套）</t>
  </si>
  <si>
    <t>销售金额（元）</t>
  </si>
  <si>
    <t>下单日期</t>
  </si>
  <si>
    <t>要求交货时间</t>
  </si>
  <si>
    <t>实际交货时间（年）</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</si>
  <si>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</si>
  <si>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</si>
  <si>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</si>
  <si>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</si>
  <si>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</si>
  <si>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</si>
  <si>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</si>
  <si>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</si>
  <si>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</si>
  <si>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</si>
  <si>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</si>
  <si>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</si>
  <si>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</si>
  <si>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</si>
  <si>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单机</t>
  </si>
  <si>
    <t>惠州德赛西威</t>
  </si>
  <si>
    <t>离线测量间隙和面差检测</t>
  </si>
  <si>
    <t xml:space="preserve"> PJ240401501</t>
  </si>
  <si>
    <t>2024.5</t>
  </si>
  <si>
    <t>汽车电子</t>
  </si>
  <si>
    <t>夹持动作X Y错误，无法定位准确</t>
  </si>
  <si>
    <t>现场用客户手机开远程修改程序先夹X 再夹Y的动作逻辑，增强夹持定位一致性：</t>
  </si>
  <si>
    <t>电气</t>
  </si>
  <si>
    <t>王子豪</t>
  </si>
  <si>
    <t>2025.2.26</t>
  </si>
  <si>
    <t>2025.2.28</t>
  </si>
  <si>
    <t>3D视觉软件只有基础检测逻辑，误判率高</t>
  </si>
  <si>
    <t>协调3D视觉和上位机对视觉检测部分进行精调对位；一部分已优化，待明天试产验证：</t>
  </si>
  <si>
    <t>机械（外发）</t>
  </si>
  <si>
    <t>张丙波、金希倩</t>
  </si>
  <si>
    <t>顺德高创运动</t>
  </si>
  <si>
    <t>CDHD-HV老化柜</t>
  </si>
  <si>
    <t>PJ230904308</t>
  </si>
  <si>
    <t>2024.1</t>
  </si>
  <si>
    <t>上位机检测标准和客户的仪器标准配比</t>
  </si>
  <si>
    <t>将3D重复3次测量出来中间值的段差、间隙和客户现有的标准进行误差对比,并在后台程序里补误差0.025后验证每个点位的段差、间隙和客户仪器测量的值最大相差0.0015左右</t>
  </si>
  <si>
    <t>林潇伟</t>
  </si>
  <si>
    <t>TTi</t>
  </si>
  <si>
    <t>PDU智能插座EOL性能测试机</t>
  </si>
  <si>
    <t>PJ240409520</t>
  </si>
  <si>
    <t>2024.6</t>
  </si>
  <si>
    <t>电池</t>
  </si>
  <si>
    <t>测试产品NG复测流程过于麻烦，需把四个插仔从新归位感应器检测到后夹持气缸才会缩回取出产品重新放入产品测试！</t>
  </si>
  <si>
    <t>程序优化测试NG解锁后可直接启动复测！</t>
  </si>
  <si>
    <t>黄磊</t>
  </si>
  <si>
    <t>2025.2.5</t>
  </si>
  <si>
    <r>
      <t>三联插仔拔插易损坏，客户提供插头牢固性差</t>
    </r>
    <r>
      <rPr>
        <sz val="11"/>
        <color rgb="FF000000"/>
        <rFont val="宋体"/>
        <charset val="134"/>
      </rPr>
      <t xml:space="preserve">
</t>
    </r>
    <r>
      <rPr>
        <sz val="11"/>
        <color rgb="FF000000"/>
        <rFont val="宋体"/>
        <charset val="134"/>
      </rPr>
      <t>材质由电木板变更赛钢板后回放插仔检测到位感应器检测不到斜面赛钢板材质</t>
    </r>
  </si>
  <si>
    <t>更换三联插仔及固定座，插仔斜面改平面检测</t>
  </si>
  <si>
    <t>机械设计</t>
  </si>
  <si>
    <t>王永峰</t>
  </si>
  <si>
    <r>
      <t>1:插仔固定座变高导致照相有盲区无法拍照灯光检测</t>
    </r>
    <r>
      <rPr>
        <sz val="11"/>
        <color rgb="FF000000"/>
        <rFont val="宋体"/>
        <charset val="134"/>
      </rPr>
      <t xml:space="preserve">
</t>
    </r>
    <r>
      <rPr>
        <sz val="11"/>
        <color rgb="FF000000"/>
        <rFont val="宋体"/>
        <charset val="134"/>
      </rPr>
      <t>2:插仔固定座后方走线导致按钮气缸下压干涉</t>
    </r>
  </si>
  <si>
    <r>
      <t>插仔固定座铣斜面避开照相机拍照盲区</t>
    </r>
    <r>
      <rPr>
        <sz val="11"/>
        <color rgb="FF000000"/>
        <rFont val="宋体"/>
        <charset val="134"/>
      </rPr>
      <t xml:space="preserve">
</t>
    </r>
    <r>
      <rPr>
        <sz val="11"/>
        <color rgb="FF000000"/>
        <rFont val="宋体"/>
        <charset val="134"/>
      </rPr>
      <t>固定座侧面开孔从新走线</t>
    </r>
  </si>
  <si>
    <r>
      <t>新模块插仔测试频繁NG测不过，排除发现新插头为锁紧方式固定拉扯易断铜丝导致接触不良</t>
    </r>
    <r>
      <rPr>
        <sz val="11"/>
        <color rgb="FF000000"/>
        <rFont val="宋体"/>
        <charset val="134"/>
      </rPr>
      <t xml:space="preserve">
</t>
    </r>
    <r>
      <rPr>
        <sz val="11"/>
        <color rgb="FF000000"/>
        <rFont val="宋体"/>
        <charset val="134"/>
      </rPr>
      <t>上位机软件存在漏洞7号与11号插头顺序排错依然能测试通过！</t>
    </r>
  </si>
  <si>
    <r>
      <t>所有插仔拆除增加焊接固定</t>
    </r>
    <r>
      <rPr>
        <sz val="11"/>
        <color rgb="FF000000"/>
        <rFont val="宋体"/>
        <charset val="134"/>
      </rPr>
      <t xml:space="preserve">
</t>
    </r>
    <r>
      <rPr>
        <sz val="11"/>
        <color rgb="FF000000"/>
        <rFont val="宋体"/>
        <charset val="134"/>
      </rPr>
      <t>上位机软件漏洞反馈刘伟优化</t>
    </r>
  </si>
  <si>
    <t>测试</t>
  </si>
  <si>
    <t>刘伟</t>
  </si>
  <si>
    <t>平衡测试机</t>
  </si>
  <si>
    <t>PJ241210913</t>
  </si>
  <si>
    <r>
      <t>设备问题点整改</t>
    </r>
    <r>
      <rPr>
        <sz val="11"/>
        <color rgb="FF000000"/>
        <rFont val="宋体"/>
        <charset val="134"/>
      </rPr>
      <t xml:space="preserve">
</t>
    </r>
    <r>
      <rPr>
        <sz val="11"/>
        <color rgb="FF000000"/>
        <rFont val="宋体"/>
        <charset val="134"/>
      </rPr>
      <t>1:缺少6个磁铁座</t>
    </r>
    <r>
      <rPr>
        <sz val="11"/>
        <color rgb="FF000000"/>
        <rFont val="宋体"/>
        <charset val="134"/>
      </rPr>
      <t xml:space="preserve">
</t>
    </r>
    <r>
      <rPr>
        <sz val="11"/>
        <color rgb="FF000000"/>
        <rFont val="宋体"/>
        <charset val="134"/>
      </rPr>
      <t>2:外观螺丝为杯头凸出影响美观</t>
    </r>
    <r>
      <rPr>
        <sz val="11"/>
        <color rgb="FF000000"/>
        <rFont val="宋体"/>
        <charset val="134"/>
      </rPr>
      <t xml:space="preserve">
</t>
    </r>
    <r>
      <rPr>
        <sz val="11"/>
        <color rgb="FF000000"/>
        <rFont val="宋体"/>
        <charset val="134"/>
      </rPr>
      <t>3:部分门缝未安装平整开关不顺畅</t>
    </r>
    <r>
      <rPr>
        <sz val="11"/>
        <color rgb="FF000000"/>
        <rFont val="宋体"/>
        <charset val="134"/>
      </rPr>
      <t xml:space="preserve">
</t>
    </r>
    <r>
      <rPr>
        <sz val="11"/>
        <color rgb="FF000000"/>
        <rFont val="宋体"/>
        <charset val="134"/>
      </rPr>
      <t>4:设备内走线导致机构运动有干涉</t>
    </r>
    <r>
      <rPr>
        <sz val="11"/>
        <color rgb="FF000000"/>
        <rFont val="宋体"/>
        <charset val="134"/>
      </rPr>
      <t xml:space="preserve">
</t>
    </r>
    <r>
      <rPr>
        <sz val="11"/>
        <color rgb="FF000000"/>
        <rFont val="宋体"/>
        <charset val="134"/>
      </rPr>
      <t>5:光栅固定为直通型材孔固定不可调节</t>
    </r>
    <r>
      <rPr>
        <sz val="11"/>
        <color rgb="FF000000"/>
        <rFont val="宋体"/>
        <charset val="134"/>
      </rPr>
      <t xml:space="preserve">
</t>
    </r>
    <r>
      <rPr>
        <sz val="11"/>
        <color rgb="FF000000"/>
        <rFont val="宋体"/>
        <charset val="134"/>
      </rPr>
      <t>6:裸露线未包扎影响美观</t>
    </r>
  </si>
  <si>
    <r>
      <t>1:磁铁座未到</t>
    </r>
    <r>
      <rPr>
        <sz val="11"/>
        <color rgb="FF000000"/>
        <rFont val="宋体"/>
        <charset val="134"/>
      </rPr>
      <t xml:space="preserve">
</t>
    </r>
    <r>
      <rPr>
        <sz val="11"/>
        <color rgb="FF000000"/>
        <rFont val="宋体"/>
        <charset val="134"/>
      </rPr>
      <t>2:螺丝更换蘑菇头螺丝</t>
    </r>
    <r>
      <rPr>
        <sz val="11"/>
        <color rgb="FF000000"/>
        <rFont val="宋体"/>
        <charset val="134"/>
      </rPr>
      <t xml:space="preserve">
</t>
    </r>
    <r>
      <rPr>
        <sz val="11"/>
        <color rgb="FF000000"/>
        <rFont val="宋体"/>
        <charset val="134"/>
      </rPr>
      <t>3:设备所有门从新调整</t>
    </r>
    <r>
      <rPr>
        <sz val="11"/>
        <color rgb="FF000000"/>
        <rFont val="宋体"/>
        <charset val="134"/>
      </rPr>
      <t xml:space="preserve">
</t>
    </r>
    <r>
      <rPr>
        <sz val="11"/>
        <color rgb="FF000000"/>
        <rFont val="宋体"/>
        <charset val="134"/>
      </rPr>
      <t>4:线路从新调整避免干涉</t>
    </r>
    <r>
      <rPr>
        <sz val="11"/>
        <color rgb="FF000000"/>
        <rFont val="宋体"/>
        <charset val="134"/>
      </rPr>
      <t xml:space="preserve">
</t>
    </r>
    <r>
      <rPr>
        <sz val="11"/>
        <color rgb="FF000000"/>
        <rFont val="宋体"/>
        <charset val="134"/>
      </rPr>
      <t>5:更换T型可调节螺母</t>
    </r>
    <r>
      <rPr>
        <sz val="11"/>
        <color rgb="FF000000"/>
        <rFont val="宋体"/>
        <charset val="134"/>
      </rPr>
      <t xml:space="preserve">
</t>
    </r>
    <r>
      <rPr>
        <sz val="11"/>
        <color rgb="FF000000"/>
        <rFont val="宋体"/>
        <charset val="134"/>
      </rPr>
      <t>6</t>
    </r>
  </si>
  <si>
    <t>生产</t>
  </si>
  <si>
    <t>方康敬</t>
  </si>
  <si>
    <t>机构电气线路侧面走位有干涉</t>
  </si>
  <si>
    <t>电气线路从新整理下方走位固定避免结构上下活动干涉！</t>
  </si>
  <si>
    <r>
      <t>雷赛运动控制板连接线型号错误，BOM下单CABELE68-NR-20现场型号为CABELE68-NP-20，接线盒型号BOM下单型号为ACC0640A现场型号为ACC0640</t>
    </r>
    <r>
      <rPr>
        <sz val="11"/>
        <color rgb="FF000000"/>
        <rFont val="宋体"/>
        <charset val="134"/>
      </rPr>
      <t xml:space="preserve">
</t>
    </r>
    <r>
      <rPr>
        <sz val="11"/>
        <color rgb="FF000000"/>
        <rFont val="宋体"/>
        <charset val="134"/>
      </rPr>
      <t>电脑缺少链接PLC网线</t>
    </r>
  </si>
  <si>
    <t>反馈工程师与供应商沟通换货</t>
  </si>
  <si>
    <t>王俊</t>
  </si>
  <si>
    <t>缺少6个L型磁铁座，4个平面磁铁座</t>
  </si>
  <si>
    <t>新到L型磁铁座与设备孔位不匹配，反应工程师从新按客户提供图纸重做</t>
  </si>
  <si>
    <t>结构</t>
  </si>
  <si>
    <t>卿琳</t>
  </si>
  <si>
    <t>更换完成</t>
  </si>
  <si>
    <r>
      <t>电芯搬运上下气缸活动响声过大，调节阀关闭依然存在现象，电磁阀品牌未按客户指定品牌安装导致密封性较差无法密封气压</t>
    </r>
    <r>
      <rPr>
        <sz val="11"/>
        <color rgb="FF000000"/>
        <rFont val="宋体"/>
        <charset val="134"/>
      </rPr>
      <t xml:space="preserve">
</t>
    </r>
    <r>
      <rPr>
        <sz val="11"/>
        <color rgb="FF000000"/>
        <rFont val="宋体"/>
        <charset val="134"/>
      </rPr>
      <t>E3Z-LS63感应器损坏无信号反应</t>
    </r>
  </si>
  <si>
    <r>
      <t>反馈工程师下单客户指定SMC SY5220-5LZD-01电池阀</t>
    </r>
    <r>
      <rPr>
        <sz val="11"/>
        <color rgb="FF000000"/>
        <rFont val="宋体"/>
        <charset val="134"/>
      </rPr>
      <t xml:space="preserve">
</t>
    </r>
    <r>
      <rPr>
        <sz val="11"/>
        <color rgb="FF000000"/>
        <rFont val="宋体"/>
        <charset val="134"/>
      </rPr>
      <t>客户提供E3Z-LS63感应器更换需采购对应型号感应器归还客户</t>
    </r>
  </si>
  <si>
    <t>客户反应设备调试过程中上料接近传感器有一个无信号回馈现象</t>
  </si>
  <si>
    <t>排查接近感应器为可调节，调节开关未开启</t>
  </si>
  <si>
    <t xml:space="preserve">成品功率测试设备
</t>
  </si>
  <si>
    <t>PJ250121006</t>
  </si>
  <si>
    <t>未录入</t>
  </si>
  <si>
    <r>
      <t>与客户落实改造方案</t>
    </r>
    <r>
      <rPr>
        <sz val="11"/>
        <color rgb="FF000000"/>
        <rFont val="宋体"/>
        <charset val="134"/>
      </rPr>
      <t xml:space="preserve">
</t>
    </r>
    <r>
      <rPr>
        <sz val="11"/>
        <color rgb="FF000000"/>
        <rFont val="宋体"/>
        <charset val="134"/>
      </rPr>
      <t>1:新增启动按钮及蜂鸣器安装位置</t>
    </r>
    <r>
      <rPr>
        <sz val="11"/>
        <color rgb="FF000000"/>
        <rFont val="宋体"/>
        <charset val="134"/>
      </rPr>
      <t xml:space="preserve">
</t>
    </r>
    <r>
      <rPr>
        <sz val="11"/>
        <color rgb="FF000000"/>
        <rFont val="宋体"/>
        <charset val="134"/>
      </rPr>
      <t>2:测试与电源线挂钩安装位</t>
    </r>
    <r>
      <rPr>
        <sz val="11"/>
        <color rgb="FF000000"/>
        <rFont val="宋体"/>
        <charset val="134"/>
      </rPr>
      <t xml:space="preserve">
</t>
    </r>
    <r>
      <rPr>
        <sz val="11"/>
        <color rgb="FF000000"/>
        <rFont val="宋体"/>
        <charset val="134"/>
      </rPr>
      <t>3:欠缺电脑显示器提供</t>
    </r>
    <r>
      <rPr>
        <sz val="11"/>
        <color rgb="FF000000"/>
        <rFont val="宋体"/>
        <charset val="134"/>
      </rPr>
      <t xml:space="preserve">
</t>
    </r>
    <r>
      <rPr>
        <sz val="11"/>
        <color rgb="FF000000"/>
        <rFont val="宋体"/>
        <charset val="134"/>
      </rPr>
      <t>4:欠缺测试与电源线</t>
    </r>
  </si>
  <si>
    <r>
      <t>客供品未到位</t>
    </r>
    <r>
      <rPr>
        <sz val="11"/>
        <color rgb="FF000000"/>
        <rFont val="宋体"/>
        <charset val="134"/>
      </rPr>
      <t xml:space="preserve">
</t>
    </r>
    <r>
      <rPr>
        <sz val="11"/>
        <color rgb="FF000000"/>
        <rFont val="宋体"/>
        <charset val="134"/>
      </rPr>
      <t>黄平出图制造加工件</t>
    </r>
  </si>
  <si>
    <t>黄平</t>
  </si>
  <si>
    <t>工控机及测试箱安装</t>
  </si>
  <si>
    <t>欠缺物料需3月15号前全部要到位，预计四月初投入生产使用</t>
  </si>
  <si>
    <t>唐乐兵</t>
  </si>
  <si>
    <t>线体</t>
  </si>
  <si>
    <t>惠州三华</t>
  </si>
  <si>
    <t xml:space="preserve">空调外机电控自动化测试线 </t>
  </si>
  <si>
    <t>PJ241101852</t>
  </si>
  <si>
    <t>未记录日报</t>
  </si>
  <si>
    <t>西安比亚迪</t>
  </si>
  <si>
    <t>三代锁功能检测设备</t>
  </si>
  <si>
    <t>PJ241108864</t>
  </si>
  <si>
    <t>2025.2.17</t>
  </si>
  <si>
    <t>2025.2.25</t>
  </si>
  <si>
    <t>梁栋</t>
  </si>
  <si>
    <t>泰国比亚迪</t>
  </si>
  <si>
    <t>转向盘总成测试台</t>
  </si>
  <si>
    <t>PJ240306119</t>
  </si>
  <si>
    <t>未录入发货信息</t>
  </si>
  <si>
    <t>安装设备配件，机器人工控机安装，等待客户施工电路给设备通电，预计明天通电完成</t>
  </si>
  <si>
    <t>客户</t>
  </si>
  <si>
    <t>比亚迪</t>
  </si>
  <si>
    <t>教客户熟悉打开软件操作流程，顺便把机器人本体安装好，通电，等待机器人电池到货</t>
  </si>
  <si>
    <t>设备硬件全都初始化成功，目前只能电池到货安装，全自动跑看下良率</t>
  </si>
  <si>
    <t>mes接口等讯息提供给相关人员，由于机器人电池一直未到，提前做mes相关工作</t>
  </si>
  <si>
    <t>周欢欢</t>
  </si>
  <si>
    <t>设备准备工作结束，拉到另一个地方，等待机器人电池到货安装全流程跑下</t>
  </si>
  <si>
    <t>机器人电池已到，安装电池。开始全流程跑动，目前扫码器识别不了二维码，改用条形码跑通全流程</t>
  </si>
  <si>
    <t>机械外发、采购</t>
  </si>
  <si>
    <t>当前两款产品背光问题已调试完毕，整体培训设备操作方法和机器人</t>
  </si>
  <si>
    <t>所有提供的产品已经调试完毕，后期到货的产品只能由客户自己调试，目前都已培训完毕。</t>
  </si>
  <si>
    <t>所有提供的产品已经调试完毕，后期到货的产品只能由客户自己调试，目前都已培训完毕，</t>
  </si>
  <si>
    <t>销售</t>
  </si>
  <si>
    <t>龙光传</t>
  </si>
  <si>
    <t>胡博勤</t>
  </si>
  <si>
    <t>顺德美的</t>
  </si>
  <si>
    <t>ZD028-外销WIFI自动装配线项目</t>
  </si>
  <si>
    <t xml:space="preserve"> PJ240430577</t>
  </si>
  <si>
    <t>2024..7</t>
  </si>
  <si>
    <t>白色家电</t>
  </si>
  <si>
    <t>下盖装配工位(装小盖) 偶发性装配鼓包。</t>
  </si>
  <si>
    <t>小盖插导向定位舌太紧 导致物料合盖动作发生偏移。</t>
  </si>
  <si>
    <t>张丙波</t>
  </si>
  <si>
    <r>
      <t>小盖震动盘卡料 导致小盖分料工位超时</t>
    </r>
    <r>
      <rPr>
        <sz val="11"/>
        <color rgb="FF000000"/>
        <rFont val="宋体"/>
        <charset val="134"/>
      </rPr>
      <t xml:space="preserve"> </t>
    </r>
  </si>
  <si>
    <r>
      <t>来料毛刺 无法顺利通过轨道</t>
    </r>
    <r>
      <rPr>
        <sz val="11"/>
        <color rgb="FF000000"/>
        <rFont val="宋体"/>
        <charset val="134"/>
      </rPr>
      <t xml:space="preserve"> </t>
    </r>
  </si>
  <si>
    <t>底壳上料工位分分料治具出现经常性卡壳导致点位发生偏移</t>
  </si>
  <si>
    <t>分料治具需要重做</t>
  </si>
  <si>
    <t>定位夹爪推出会偶发性顶弯产品usb头 导致物料报废</t>
  </si>
  <si>
    <t>上料导向 有时会无法将产品导正入底壳内。导致 定位夹爪推出撞坏产品。</t>
  </si>
  <si>
    <r>
      <t>读码测试机</t>
    </r>
    <r>
      <rPr>
        <sz val="11"/>
        <color rgb="FF000000"/>
        <rFont val="宋体"/>
        <charset val="134"/>
      </rPr>
      <t xml:space="preserve">
</t>
    </r>
    <r>
      <rPr>
        <sz val="11"/>
        <color rgb="FF000000"/>
        <rFont val="宋体"/>
        <charset val="134"/>
      </rPr>
      <t>1.测试过程中如果8个测试都NG 或者混料的情况下。测试上位机与镭雕机plc 通讯异常。表现为上位机一直等待镭雕结果300秒之久。导致plc超时报警。必须要整机复位 并且将机台物料清空 才能继续。</t>
    </r>
  </si>
  <si>
    <t>上位机与镭雕机通讯异常</t>
  </si>
  <si>
    <t>机械外发、测试</t>
  </si>
  <si>
    <t>张丙波、金希倩、颜耀松</t>
  </si>
  <si>
    <t>二维码标签打印 第一次NG后 请求重新打标签。之后打印出来的标签一直报NG 经检查重新打印出来标mac信息能和上位机产品一一对上 。但一直报ng需要模组复位才能清除故障</t>
  </si>
  <si>
    <t>优化 打印软件</t>
  </si>
  <si>
    <t>颜耀松</t>
  </si>
  <si>
    <t>标签取料打印模组经常性报警取取标签二维码故障</t>
  </si>
  <si>
    <t>打印机与吸取二维码结构有卡纸的情况</t>
  </si>
  <si>
    <t>震动盘分料模组偶发性出来反方向的上盖导致报警</t>
  </si>
  <si>
    <t>震动盘出料轨道需要优化。</t>
  </si>
  <si>
    <r>
      <t>套袋装盒打包机</t>
    </r>
    <r>
      <rPr>
        <sz val="11"/>
        <color rgb="FF000000"/>
        <rFont val="宋体"/>
        <charset val="134"/>
      </rPr>
      <t xml:space="preserve">
</t>
    </r>
    <r>
      <rPr>
        <sz val="11"/>
        <color rgb="FF000000"/>
        <rFont val="宋体"/>
        <charset val="134"/>
      </rPr>
      <t>1.发说明书模组偶发性发2本</t>
    </r>
  </si>
  <si>
    <t>调试验证中</t>
  </si>
  <si>
    <t>下料工位机械手盖盒出现盒子盖歪 需要完全下料后 手动压正。</t>
  </si>
  <si>
    <t>点位结构需要进一步调效和优化</t>
  </si>
  <si>
    <t>于振华</t>
  </si>
  <si>
    <t>取泡棉工位和取包装盒工位无法吸起盒子以及泡棉</t>
  </si>
  <si>
    <t>来料的盒子以及泡棉 有至少2种型号规格。公差范围在3-5mm 需要统包材规格</t>
  </si>
  <si>
    <r>
      <t>Wi-Fi测试机</t>
    </r>
    <r>
      <rPr>
        <sz val="11"/>
        <color rgb="FF000000"/>
        <rFont val="宋体"/>
        <charset val="134"/>
      </rPr>
      <t xml:space="preserve">
</t>
    </r>
    <r>
      <rPr>
        <sz val="11"/>
        <color rgb="FF000000"/>
        <rFont val="宋体"/>
        <charset val="134"/>
      </rPr>
      <t>1.1-8号屏蔽箱射频测试ng的问题较多。ng测试项为产品启动失败，产品校准失败。直通率无法达到技术协议要求90%以上</t>
    </r>
  </si>
  <si>
    <r>
      <t>射频针需要更换</t>
    </r>
    <r>
      <rPr>
        <sz val="11"/>
        <color rgb="FF000000"/>
        <rFont val="宋体"/>
        <charset val="134"/>
      </rPr>
      <t xml:space="preserve"> </t>
    </r>
  </si>
  <si>
    <t>Wifi贴片镭雕机
1. 测试镭雕都ok的产品上位机软件界面显示ng、2. 原因分析：上位机显示了错误的信息。需要优化</t>
  </si>
  <si>
    <t>优化测试软件</t>
  </si>
  <si>
    <t>下盖装配工位(装小盖) 装配鼓包。装不到位 无法压紧。小盖卡扣压爆</t>
  </si>
  <si>
    <r>
      <t>原因分析：A.小盖插导向定位舌太紧 导致物料合盖动作发生偏移。</t>
    </r>
    <r>
      <rPr>
        <sz val="11"/>
        <color rgb="FF000000"/>
        <rFont val="宋体"/>
        <charset val="134"/>
      </rPr>
      <t xml:space="preserve">
</t>
    </r>
    <r>
      <rPr>
        <sz val="11"/>
        <color rgb="FF000000"/>
        <rFont val="宋体"/>
        <charset val="134"/>
      </rPr>
      <t>b.卡扣台阶有2种尺寸，小台阶装配无问题。大台阶会出现装</t>
    </r>
  </si>
  <si>
    <t>成品下料模组移栽取产品失败</t>
  </si>
  <si>
    <t>原因分析：1号位感应器需要调整位置，已处理。</t>
  </si>
  <si>
    <t>陈昌冠</t>
  </si>
  <si>
    <t>A B模组测试位良率过低。</t>
  </si>
  <si>
    <r>
      <t>原因分析： 上位机网口串口等通讯存在延迟，具体不良项表现为 无法读取Mac 软件版本号 scxd自检失败等问题。</t>
    </r>
    <r>
      <rPr>
        <sz val="11"/>
        <color rgb="FF000000"/>
        <rFont val="宋体"/>
        <charset val="134"/>
      </rPr>
      <t xml:space="preserve"> </t>
    </r>
  </si>
  <si>
    <t>读码测试机镭雕与测试平台uph达不到要求。出现后前后工序 待料的情况</t>
  </si>
  <si>
    <t>节拍持续优化中</t>
  </si>
  <si>
    <t>客户厂区节假日断电后。B面扫油机 会出现喷枪持续溢胶的问题，污染机台和地板 难以清洁</t>
  </si>
  <si>
    <t>断电断气后 需要关闭胶桶 涂料出口阀</t>
  </si>
  <si>
    <t>欧阳天华</t>
  </si>
  <si>
    <t>长沙雨花比亚迪9号5楼</t>
  </si>
  <si>
    <t xml:space="preserve"> CCM功能测试设备、安规测试设备、内阻功能测试设备</t>
  </si>
  <si>
    <t>PJ240522608</t>
  </si>
  <si>
    <t>2024.8</t>
  </si>
  <si>
    <r>
      <t>1.更换小堆车的卡扣，原先卡扣无法兼容其他设备</t>
    </r>
    <r>
      <rPr>
        <sz val="11"/>
        <color rgb="FF000000"/>
        <rFont val="宋体"/>
        <charset val="134"/>
      </rPr>
      <t xml:space="preserve">
</t>
    </r>
    <r>
      <rPr>
        <sz val="11"/>
        <color rgb="FF000000"/>
        <rFont val="宋体"/>
        <charset val="134"/>
      </rPr>
      <t>2.原先卡扣槽比新卡扣宽无法扣住</t>
    </r>
    <r>
      <rPr>
        <sz val="11"/>
        <color rgb="FF000000"/>
        <rFont val="宋体"/>
        <charset val="134"/>
      </rPr>
      <t xml:space="preserve"> </t>
    </r>
  </si>
  <si>
    <r>
      <t>1.把卡扣气缸向外移，能够卡住小堆车</t>
    </r>
    <r>
      <rPr>
        <sz val="11"/>
        <color rgb="FF000000"/>
        <rFont val="宋体"/>
        <charset val="134"/>
      </rPr>
      <t xml:space="preserve">
</t>
    </r>
    <r>
      <rPr>
        <sz val="11"/>
        <color rgb="FF000000"/>
        <rFont val="宋体"/>
        <charset val="134"/>
      </rPr>
      <t>2.把气缸上拉卡扣处工件拿去加工，洗薄5mm，已加工完成</t>
    </r>
  </si>
  <si>
    <t>1.更换小堆车的卡扣，原先卡扣无法兼容其他设备</t>
  </si>
  <si>
    <t>1.把卡扣气缸向外移，能够卡住小堆车，气缸已全部移完可卡住小堆车</t>
  </si>
  <si>
    <t>内阻测试台测试不过</t>
  </si>
  <si>
    <t>用万用表测继电器控制板卡没导通已坏，需要更换</t>
  </si>
  <si>
    <t>上位机，电气，</t>
  </si>
  <si>
    <t>游韦业，杜磊</t>
  </si>
  <si>
    <t xml:space="preserve">刘亚强 </t>
  </si>
  <si>
    <t>佛山三水海尔</t>
  </si>
  <si>
    <t>佛山领智灌胶预热炉改造</t>
  </si>
  <si>
    <t>PJ240904772</t>
  </si>
  <si>
    <t>5天日报未完成</t>
  </si>
  <si>
    <t>顺德海尔手插线皮带线及辅助设备</t>
  </si>
  <si>
    <t>PJ240904773</t>
  </si>
  <si>
    <t>谢俊</t>
  </si>
  <si>
    <t>受伤中</t>
  </si>
  <si>
    <t>高空油泵线正常使用过程中产品会倒</t>
  </si>
  <si>
    <t>2024.11.9号检查皮带运行状况时不慎摔落受伤休假中</t>
  </si>
  <si>
    <t>尹杨飞</t>
  </si>
  <si>
    <t>2024.11.9</t>
  </si>
  <si>
    <t>袁盛武</t>
  </si>
  <si>
    <t>眉山中航</t>
  </si>
  <si>
    <t>IS0测试工站&amp;EOL测试工站</t>
  </si>
  <si>
    <t>PJ241012821</t>
  </si>
  <si>
    <t>2024.12</t>
  </si>
  <si>
    <t>新能源</t>
  </si>
  <si>
    <r>
      <t>iso侧边结构拉不动载具弹簧</t>
    </r>
    <r>
      <rPr>
        <sz val="11"/>
        <color rgb="FF000000"/>
        <rFont val="宋体"/>
        <charset val="134"/>
      </rPr>
      <t xml:space="preserve"> </t>
    </r>
  </si>
  <si>
    <t>ISO新做钣金安 装并跟进效果</t>
  </si>
  <si>
    <t>2025.2.24</t>
  </si>
  <si>
    <r>
      <t>ISO工位之前调试内阻仪损坏，返修中！</t>
    </r>
    <r>
      <rPr>
        <sz val="11"/>
        <color rgb="FF000000"/>
        <rFont val="宋体"/>
        <charset val="134"/>
      </rPr>
      <t xml:space="preserve"> </t>
    </r>
  </si>
  <si>
    <t>沟通现场客户从别的线体拆一个过来使用</t>
  </si>
  <si>
    <t>采购</t>
  </si>
  <si>
    <t>金希倩</t>
  </si>
  <si>
    <t>iso出现探针装坏异常问题</t>
  </si>
  <si>
    <r>
      <t>经过排查发现是我们设备与线体交互存在问题，沟通电气工程李磊进行更改</t>
    </r>
    <r>
      <rPr>
        <sz val="11"/>
        <color rgb="FF000000"/>
        <rFont val="宋体"/>
        <charset val="134"/>
      </rPr>
      <t xml:space="preserve"> </t>
    </r>
  </si>
  <si>
    <t>EOL返修工位之前调试的时候损坏控制板一块</t>
  </si>
  <si>
    <t>更换损坏的继电器控制板，并验证效果，保证设备能正常使用</t>
  </si>
  <si>
    <t>iso测试测完成后，测试结果及测试数据上传MES失败</t>
  </si>
  <si>
    <t>沟通测试工程刘伟及电气工程师李磊进行处理</t>
  </si>
  <si>
    <t>沟通测试工程刘伟及电气工程师李磊进行处理并验证效果达到客户要求</t>
  </si>
  <si>
    <t>EOL设备进行跑料调试</t>
  </si>
  <si>
    <t>沟通客户提供测试质料及公司测试工程师远程调试</t>
  </si>
  <si>
    <t>EOL设备安客户要求进行MES调试</t>
  </si>
  <si>
    <t>远程测试工程杨明博进行调试</t>
  </si>
  <si>
    <t>ISO设备出现测不到电芯模组内阻的异常</t>
  </si>
  <si>
    <t>排查发现气缸下压测试线存在拉扯问题导致线损坏，重新走线并跟进验证</t>
  </si>
  <si>
    <t>胡远来</t>
  </si>
  <si>
    <t>常州市毫厘</t>
  </si>
  <si>
    <t>lMU组装自动线</t>
  </si>
  <si>
    <t>PJ241010813</t>
  </si>
  <si>
    <t>上料机治具定位顶升气缸频繁报警</t>
  </si>
  <si>
    <t>加装轨道止回器，打磨定位柱，倒角</t>
  </si>
  <si>
    <t>上料机顶升上料途中岀现料盘卡顿</t>
  </si>
  <si>
    <t>更换新的倒向柱，重新调整</t>
  </si>
  <si>
    <t>生产过程中无缘无故停机，</t>
  </si>
  <si>
    <t>更换新的料盘底部感应器</t>
  </si>
  <si>
    <t>卢维学</t>
  </si>
  <si>
    <t>福建海睿达</t>
  </si>
  <si>
    <t>伺服标杆线整机自动化连线测试</t>
  </si>
  <si>
    <t>PJ241111867</t>
  </si>
  <si>
    <t>其它</t>
  </si>
  <si>
    <t>未填写日报</t>
  </si>
  <si>
    <t>2024年3月已发货现场设备问题分析</t>
  </si>
  <si>
    <t>问题分类</t>
  </si>
  <si>
    <t>跟进人</t>
  </si>
  <si>
    <t>业务</t>
  </si>
  <si>
    <t>相关人员</t>
  </si>
  <si>
    <t>机械</t>
  </si>
  <si>
    <t>张丙波和负责工程师</t>
  </si>
  <si>
    <t>方康敬、谢才良、邱均海</t>
  </si>
  <si>
    <t>王俊和负责工程师</t>
  </si>
  <si>
    <t>负责工程师和于振华</t>
  </si>
  <si>
    <t>负责采购和金希倩</t>
  </si>
  <si>
    <t>PJ240918792</t>
  </si>
  <si>
    <t>991116325-离合器装配设备 A类</t>
  </si>
  <si>
    <t xml:space="preserve"> PDU智能插座EOL性能测试机</t>
  </si>
  <si>
    <t>PJ241213921</t>
  </si>
  <si>
    <t>991006331-平衡机针模M20-JKB15172定制（F类）</t>
  </si>
  <si>
    <t>PJ240517598</t>
  </si>
  <si>
    <t>018859 角度测试机</t>
  </si>
  <si>
    <t>991116335-平衡测试机</t>
  </si>
  <si>
    <t>M12-M18 MBSC 成品功率测试设备</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</si>
</sst>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s>
  <fonts count="44">
    <font>
      <sz val="11"/>
      <color theme="1"/>
      <name val="等线"/>
      <charset val="134"/>
      <scheme val="minor"/>
    </font>
    <font>
      <b/>
      <sz val="10"/>
      <color rgb="FF000000"/>
      <name val="微软雅黑"/>
      <charset val="134"/>
    </font>
    <font>
      <b/>
      <sz val="10"/>
      <name val="微软雅黑"/>
      <charset val="134"/>
    </font>
    <font>
      <b/>
      <sz val="24"/>
      <color theme="1"/>
      <name val="华文行楷"/>
      <charset val="134"/>
    </font>
    <font>
      <b/>
      <sz val="11"/>
      <color theme="1"/>
      <name val="等线"/>
      <charset val="134"/>
      <scheme val="minor"/>
    </font>
    <font>
      <b/>
      <sz val="11"/>
      <color rgb="FFFF0000"/>
      <name val="等线"/>
      <charset val="134"/>
      <scheme val="minor"/>
    </font>
    <font>
      <b/>
      <sz val="11"/>
      <color rgb="FF000000"/>
      <name val="宋体"/>
      <charset val="134"/>
    </font>
    <font>
      <b/>
      <sz val="10"/>
      <color theme="1"/>
      <name val="等线"/>
      <charset val="134"/>
      <scheme val="minor"/>
    </font>
    <font>
      <b/>
      <sz val="11"/>
      <color theme="1"/>
      <name val="华文行楷"/>
      <charset val="134"/>
    </font>
    <font>
      <b/>
      <sz val="11"/>
      <color rgb="FFFF0000"/>
      <name val="华文楷体"/>
      <charset val="134"/>
    </font>
    <font>
      <sz val="10"/>
      <color rgb="FF000000"/>
      <name val="等线 Light"/>
      <charset val="134"/>
      <scheme val="major"/>
    </font>
    <font>
      <sz val="10"/>
      <color rgb="FF000000"/>
      <name val="等线"/>
      <charset val="134"/>
      <scheme val="minor"/>
    </font>
    <font>
      <sz val="11"/>
      <color rgb="FF000000"/>
      <name val="等线 Light"/>
      <charset val="134"/>
      <scheme val="major"/>
    </font>
    <font>
      <sz val="11"/>
      <name val="等线"/>
      <charset val="134"/>
      <scheme val="minor"/>
    </font>
    <font>
      <b/>
      <sz val="24"/>
      <color theme="1"/>
      <name val="宋体"/>
      <charset val="134"/>
    </font>
    <font>
      <sz val="12"/>
      <color theme="1"/>
      <name val="宋体"/>
      <charset val="134"/>
    </font>
    <font>
      <sz val="12"/>
      <name val="宋体"/>
      <charset val="134"/>
    </font>
    <font>
      <sz val="12"/>
      <color rgb="FF000000"/>
      <name val="宋体"/>
      <charset val="134"/>
    </font>
    <font>
      <sz val="11"/>
      <color theme="1"/>
      <name val="宋体"/>
      <charset val="134"/>
    </font>
    <font>
      <sz val="11"/>
      <name val="宋体"/>
      <charset val="134"/>
    </font>
    <font>
      <b/>
      <sz val="12"/>
      <color theme="1"/>
      <name val="宋体"/>
      <charset val="134"/>
    </font>
    <font>
      <b/>
      <sz val="11"/>
      <color rgb="FFFF0000"/>
      <name val="宋体"/>
      <charset val="134"/>
    </font>
    <font>
      <sz val="11"/>
      <color rgb="FF000000"/>
      <name val="宋体"/>
      <charset val="134"/>
    </font>
    <font>
      <sz val="11"/>
      <color rgb="FF000000"/>
      <name val="等线"/>
      <charset val="134"/>
      <scheme val="minor"/>
    </font>
    <font>
      <b/>
      <sz val="11"/>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4" borderId="1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6" applyNumberFormat="0" applyFill="0" applyAlignment="0" applyProtection="0">
      <alignment vertical="center"/>
    </xf>
    <xf numFmtId="0" fontId="31" fillId="0" borderId="16" applyNumberFormat="0" applyFill="0" applyAlignment="0" applyProtection="0">
      <alignment vertical="center"/>
    </xf>
    <xf numFmtId="0" fontId="32" fillId="0" borderId="17" applyNumberFormat="0" applyFill="0" applyAlignment="0" applyProtection="0">
      <alignment vertical="center"/>
    </xf>
    <xf numFmtId="0" fontId="32" fillId="0" borderId="0" applyNumberFormat="0" applyFill="0" applyBorder="0" applyAlignment="0" applyProtection="0">
      <alignment vertical="center"/>
    </xf>
    <xf numFmtId="0" fontId="33" fillId="5" borderId="18" applyNumberFormat="0" applyAlignment="0" applyProtection="0">
      <alignment vertical="center"/>
    </xf>
    <xf numFmtId="0" fontId="34" fillId="6" borderId="19" applyNumberFormat="0" applyAlignment="0" applyProtection="0">
      <alignment vertical="center"/>
    </xf>
    <xf numFmtId="0" fontId="35" fillId="6" borderId="18" applyNumberFormat="0" applyAlignment="0" applyProtection="0">
      <alignment vertical="center"/>
    </xf>
    <xf numFmtId="0" fontId="36" fillId="7" borderId="20" applyNumberFormat="0" applyAlignment="0" applyProtection="0">
      <alignment vertical="center"/>
    </xf>
    <xf numFmtId="0" fontId="37" fillId="0" borderId="21" applyNumberFormat="0" applyFill="0" applyAlignment="0" applyProtection="0">
      <alignment vertical="center"/>
    </xf>
    <xf numFmtId="0" fontId="38" fillId="0" borderId="22" applyNumberFormat="0" applyFill="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cellStyleXfs>
  <cellXfs count="152">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5" fillId="2" borderId="1" xfId="0" applyNumberFormat="1" applyFont="1" applyFill="1" applyBorder="1">
      <alignment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wrapText="1"/>
    </xf>
    <xf numFmtId="176" fontId="4" fillId="2" borderId="1" xfId="0" applyNumberFormat="1" applyFont="1" applyFill="1" applyBorder="1">
      <alignment vertical="center"/>
    </xf>
    <xf numFmtId="0" fontId="4" fillId="2" borderId="1" xfId="0" applyFont="1" applyFill="1" applyBorder="1">
      <alignment vertical="center"/>
    </xf>
    <xf numFmtId="0" fontId="4" fillId="2" borderId="1" xfId="0" applyFont="1" applyFill="1" applyBorder="1" applyAlignment="1">
      <alignment horizontal="left" vertical="center"/>
    </xf>
    <xf numFmtId="0" fontId="0" fillId="0" borderId="1" xfId="0" applyBorder="1" applyAlignment="1">
      <alignment horizontal="center" vertical="center"/>
    </xf>
    <xf numFmtId="0" fontId="8" fillId="0" borderId="4" xfId="0" applyFont="1" applyBorder="1" applyAlignment="1">
      <alignment horizontal="center" vertical="center"/>
    </xf>
    <xf numFmtId="0" fontId="3" fillId="0" borderId="4" xfId="0" applyFont="1" applyFill="1" applyBorder="1" applyAlignment="1">
      <alignment horizontal="left" vertical="center" wrapText="1"/>
    </xf>
    <xf numFmtId="0" fontId="4" fillId="2" borderId="1" xfId="0" applyFont="1" applyFill="1" applyBorder="1" applyAlignment="1">
      <alignment vertical="center" wrapText="1"/>
    </xf>
    <xf numFmtId="0" fontId="7" fillId="2" borderId="1" xfId="0" applyFont="1"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177" fontId="9" fillId="3" borderId="1" xfId="0" applyNumberFormat="1" applyFont="1" applyFill="1" applyBorder="1" applyAlignment="1">
      <alignment horizontal="left" vertical="center" wrapText="1"/>
    </xf>
    <xf numFmtId="0" fontId="0" fillId="3" borderId="1" xfId="0" applyFill="1" applyBorder="1" applyAlignment="1">
      <alignment horizontal="center" vertical="center"/>
    </xf>
    <xf numFmtId="0" fontId="0" fillId="0" borderId="1" xfId="0" applyBorder="1">
      <alignment vertical="center"/>
    </xf>
    <xf numFmtId="0" fontId="0" fillId="0" borderId="0" xfId="0" applyBorder="1">
      <alignment vertical="center"/>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11" fillId="0" borderId="0" xfId="0" applyFont="1" applyBorder="1" applyAlignment="1">
      <alignment horizontal="center" vertical="center"/>
    </xf>
    <xf numFmtId="0" fontId="13" fillId="0" borderId="0" xfId="0" applyFont="1" applyBorder="1" applyAlignment="1">
      <alignment horizontal="center" vertical="center"/>
    </xf>
    <xf numFmtId="0" fontId="3"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177" fontId="9" fillId="3"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left" vertical="center" wrapText="1"/>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6" fillId="2" borderId="6" xfId="0" applyNumberFormat="1" applyFont="1" applyFill="1" applyBorder="1" applyAlignment="1">
      <alignment horizontal="center" vertical="center" wrapText="1"/>
    </xf>
    <xf numFmtId="0" fontId="17" fillId="0" borderId="6" xfId="0" applyFont="1" applyBorder="1" applyAlignment="1">
      <alignment horizontal="center" vertical="center"/>
    </xf>
    <xf numFmtId="176" fontId="15" fillId="2" borderId="6" xfId="0" applyNumberFormat="1" applyFont="1" applyFill="1" applyBorder="1" applyAlignment="1">
      <alignment horizontal="center" vertical="center"/>
    </xf>
    <xf numFmtId="0" fontId="15" fillId="2" borderId="6" xfId="0" applyFont="1" applyFill="1" applyBorder="1" applyAlignment="1">
      <alignment horizontal="center" vertical="center"/>
    </xf>
    <xf numFmtId="0" fontId="18" fillId="0" borderId="1" xfId="0" applyFont="1" applyFill="1" applyBorder="1" applyAlignment="1">
      <alignment horizontal="center" vertical="center"/>
    </xf>
    <xf numFmtId="0" fontId="19" fillId="0" borderId="6"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19" fillId="0" borderId="8" xfId="0" applyFont="1" applyFill="1" applyBorder="1" applyAlignment="1">
      <alignment horizontal="center" vertical="center" wrapText="1"/>
    </xf>
    <xf numFmtId="49" fontId="15" fillId="0" borderId="6"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49" fontId="15" fillId="0" borderId="7" xfId="0" applyNumberFormat="1" applyFont="1" applyFill="1" applyBorder="1" applyAlignment="1">
      <alignment horizontal="center" vertical="center" wrapText="1"/>
    </xf>
    <xf numFmtId="0" fontId="20" fillId="0" borderId="1" xfId="0" applyFont="1" applyFill="1" applyBorder="1" applyAlignment="1">
      <alignment horizontal="center" vertical="center"/>
    </xf>
    <xf numFmtId="49" fontId="15" fillId="0" borderId="7" xfId="0" applyNumberFormat="1" applyFont="1" applyFill="1" applyBorder="1" applyAlignment="1">
      <alignment horizontal="center" vertical="center" wrapText="1"/>
    </xf>
    <xf numFmtId="0" fontId="20" fillId="0" borderId="6" xfId="0" applyFont="1" applyFill="1" applyBorder="1" applyAlignment="1">
      <alignment horizontal="center" vertical="center"/>
    </xf>
    <xf numFmtId="49" fontId="15" fillId="0" borderId="1" xfId="0" applyNumberFormat="1" applyFont="1" applyFill="1" applyBorder="1" applyAlignment="1">
      <alignment horizontal="center" vertical="center" wrapText="1"/>
    </xf>
    <xf numFmtId="0" fontId="19" fillId="0" borderId="1" xfId="0" applyFont="1" applyFill="1" applyBorder="1" applyAlignment="1">
      <alignment vertical="center" wrapText="1"/>
    </xf>
    <xf numFmtId="0" fontId="15" fillId="0" borderId="6"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4"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7" xfId="0" applyFont="1" applyFill="1" applyBorder="1" applyAlignment="1">
      <alignment horizontal="center" vertical="center" wrapText="1"/>
    </xf>
    <xf numFmtId="0" fontId="15" fillId="0" borderId="7" xfId="0" applyFont="1"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49" fontId="14" fillId="0" borderId="4" xfId="0" applyNumberFormat="1" applyFont="1" applyBorder="1" applyAlignment="1">
      <alignment horizontal="center" vertical="center"/>
    </xf>
    <xf numFmtId="0" fontId="14" fillId="0" borderId="4" xfId="0" applyFont="1" applyBorder="1" applyAlignment="1">
      <alignment horizontal="left" vertical="center"/>
    </xf>
    <xf numFmtId="49" fontId="15" fillId="2" borderId="6" xfId="0" applyNumberFormat="1" applyFont="1" applyFill="1" applyBorder="1" applyAlignment="1">
      <alignment horizontal="center" vertical="center" wrapText="1"/>
    </xf>
    <xf numFmtId="177" fontId="21" fillId="3" borderId="6" xfId="0" applyNumberFormat="1" applyFont="1" applyFill="1" applyBorder="1" applyAlignment="1">
      <alignment horizontal="center" vertical="center" wrapText="1"/>
    </xf>
    <xf numFmtId="49" fontId="17" fillId="0" borderId="1" xfId="0" applyNumberFormat="1" applyFont="1" applyBorder="1" applyAlignment="1">
      <alignment horizontal="left" vertical="center" wrapText="1"/>
    </xf>
    <xf numFmtId="0" fontId="22" fillId="0" borderId="9" xfId="0" applyFont="1" applyBorder="1" applyAlignment="1">
      <alignment horizontal="left" vertical="center" wrapText="1"/>
    </xf>
    <xf numFmtId="0" fontId="22" fillId="0" borderId="2" xfId="0" applyFont="1" applyBorder="1" applyAlignment="1">
      <alignment horizontal="left" vertical="center" wrapText="1"/>
    </xf>
    <xf numFmtId="0" fontId="15" fillId="0" borderId="7" xfId="0" applyFont="1" applyFill="1" applyBorder="1" applyAlignment="1">
      <alignment horizontal="center" vertical="center" wrapText="1"/>
    </xf>
    <xf numFmtId="0" fontId="22" fillId="0" borderId="10" xfId="0" applyFont="1" applyBorder="1" applyAlignment="1">
      <alignment horizontal="left" vertical="center" wrapText="1"/>
    </xf>
    <xf numFmtId="0" fontId="15" fillId="0" borderId="1" xfId="0" applyFont="1" applyFill="1" applyBorder="1" applyAlignment="1">
      <alignment horizontal="center" vertical="center" wrapText="1"/>
    </xf>
    <xf numFmtId="0" fontId="22" fillId="0" borderId="6" xfId="0" applyFont="1" applyBorder="1" applyAlignment="1">
      <alignment horizontal="center" vertical="center" wrapText="1"/>
    </xf>
    <xf numFmtId="0" fontId="22" fillId="0" borderId="1" xfId="0" applyFont="1" applyBorder="1" applyAlignment="1">
      <alignment horizontal="left" vertical="center" wrapText="1"/>
    </xf>
    <xf numFmtId="0" fontId="22" fillId="0" borderId="8" xfId="0" applyFont="1" applyBorder="1" applyAlignment="1">
      <alignment horizontal="center" vertical="center" wrapText="1"/>
    </xf>
    <xf numFmtId="0" fontId="15" fillId="0" borderId="1" xfId="0" applyFont="1" applyFill="1" applyBorder="1" applyAlignment="1">
      <alignment vertical="center" wrapText="1"/>
    </xf>
    <xf numFmtId="0" fontId="19" fillId="0" borderId="2" xfId="0" applyFont="1" applyFill="1" applyBorder="1" applyAlignment="1">
      <alignment horizontal="center" vertical="center" wrapText="1"/>
    </xf>
    <xf numFmtId="0" fontId="22" fillId="0" borderId="9" xfId="0" applyFont="1" applyBorder="1" applyAlignment="1">
      <alignment horizontal="left" vertical="center"/>
    </xf>
    <xf numFmtId="0" fontId="22" fillId="0" borderId="2" xfId="0" applyFont="1" applyBorder="1" applyAlignment="1">
      <alignment horizontal="left" vertical="center"/>
    </xf>
    <xf numFmtId="0" fontId="22" fillId="0" borderId="2" xfId="0" applyFont="1" applyBorder="1">
      <alignment vertical="center"/>
    </xf>
    <xf numFmtId="0" fontId="22" fillId="0" borderId="2" xfId="0" applyFont="1" applyBorder="1" applyAlignment="1">
      <alignment horizontal="center" vertical="center" wrapText="1"/>
    </xf>
    <xf numFmtId="0" fontId="23" fillId="0" borderId="6" xfId="0" applyFont="1" applyFill="1" applyBorder="1" applyAlignment="1">
      <alignment horizontal="center" vertical="center" wrapText="1"/>
    </xf>
    <xf numFmtId="0" fontId="22" fillId="0" borderId="1" xfId="0" applyFont="1" applyFill="1" applyBorder="1" applyAlignment="1">
      <alignment vertical="center" wrapText="1"/>
    </xf>
    <xf numFmtId="0" fontId="23" fillId="0" borderId="8" xfId="0" applyFont="1" applyFill="1" applyBorder="1" applyAlignment="1">
      <alignment horizontal="center" vertical="center" wrapText="1"/>
    </xf>
    <xf numFmtId="0" fontId="19" fillId="0" borderId="5" xfId="0" applyFont="1" applyFill="1" applyBorder="1" applyAlignment="1">
      <alignment horizontal="center" vertical="center"/>
    </xf>
    <xf numFmtId="0" fontId="19" fillId="0" borderId="1" xfId="0" applyFont="1" applyFill="1" applyBorder="1" applyAlignment="1">
      <alignment horizontal="left" vertical="center" wrapText="1"/>
    </xf>
    <xf numFmtId="0" fontId="14" fillId="0" borderId="5" xfId="0" applyFont="1" applyBorder="1" applyAlignment="1">
      <alignment horizontal="center" vertical="center"/>
    </xf>
    <xf numFmtId="49" fontId="17" fillId="0" borderId="1" xfId="0" applyNumberFormat="1" applyFont="1" applyBorder="1" applyAlignment="1">
      <alignment horizontal="center" vertical="center" wrapText="1"/>
    </xf>
    <xf numFmtId="177" fontId="19" fillId="0" borderId="1" xfId="0" applyNumberFormat="1" applyFont="1" applyFill="1" applyBorder="1" applyAlignment="1">
      <alignment horizontal="center" vertical="center" wrapText="1"/>
    </xf>
    <xf numFmtId="177" fontId="19" fillId="0" borderId="7"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22" fillId="0" borderId="2" xfId="0" applyFont="1" applyBorder="1" applyAlignment="1">
      <alignment horizontal="center" vertical="center" wrapText="1"/>
    </xf>
    <xf numFmtId="0" fontId="22" fillId="0" borderId="1" xfId="0" applyFont="1" applyBorder="1" applyAlignment="1">
      <alignment horizontal="center" vertical="center" wrapText="1"/>
    </xf>
    <xf numFmtId="177" fontId="19" fillId="0" borderId="1" xfId="0" applyNumberFormat="1" applyFont="1" applyFill="1" applyBorder="1" applyAlignment="1">
      <alignment vertical="center" wrapText="1"/>
    </xf>
    <xf numFmtId="177" fontId="19" fillId="0" borderId="1" xfId="0" applyNumberFormat="1" applyFont="1" applyFill="1" applyBorder="1" applyAlignment="1">
      <alignment horizontal="center" vertical="center" wrapText="1"/>
    </xf>
    <xf numFmtId="0" fontId="18" fillId="0" borderId="1" xfId="0" applyFont="1" applyFill="1" applyBorder="1" applyAlignment="1">
      <alignment vertical="center" wrapText="1"/>
    </xf>
    <xf numFmtId="0" fontId="18" fillId="0" borderId="1" xfId="0" applyFont="1" applyFill="1" applyBorder="1" applyAlignment="1">
      <alignment vertical="center"/>
    </xf>
    <xf numFmtId="0" fontId="18" fillId="0" borderId="11" xfId="0" applyFont="1" applyFill="1" applyBorder="1" applyAlignment="1">
      <alignment horizontal="center" vertical="center"/>
    </xf>
    <xf numFmtId="0" fontId="18" fillId="0" borderId="12" xfId="0" applyFont="1" applyFill="1" applyBorder="1" applyAlignment="1">
      <alignment horizontal="center" vertical="center"/>
    </xf>
    <xf numFmtId="0" fontId="18" fillId="0" borderId="13" xfId="0" applyFont="1" applyFill="1" applyBorder="1" applyAlignment="1">
      <alignment horizontal="center" vertical="center"/>
    </xf>
    <xf numFmtId="0" fontId="18" fillId="0" borderId="14" xfId="0" applyFont="1" applyFill="1" applyBorder="1" applyAlignment="1">
      <alignment horizontal="center" vertical="center"/>
    </xf>
    <xf numFmtId="0" fontId="4" fillId="0" borderId="1" xfId="0" applyFont="1" applyFill="1" applyBorder="1" applyAlignment="1">
      <alignment horizontal="center" vertical="center"/>
    </xf>
    <xf numFmtId="0" fontId="18" fillId="0" borderId="6"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8" xfId="0" applyFont="1" applyFill="1" applyBorder="1" applyAlignment="1">
      <alignment horizontal="center" vertical="center" wrapText="1"/>
    </xf>
    <xf numFmtId="0" fontId="18" fillId="0" borderId="6" xfId="0" applyFont="1" applyFill="1" applyBorder="1" applyAlignment="1">
      <alignment horizontal="center" vertical="center"/>
    </xf>
    <xf numFmtId="0" fontId="18" fillId="0" borderId="7" xfId="0" applyFont="1" applyFill="1" applyBorder="1" applyAlignment="1">
      <alignment horizontal="center" vertical="center"/>
    </xf>
    <xf numFmtId="0" fontId="24" fillId="0" borderId="1" xfId="0" applyFont="1" applyFill="1" applyBorder="1" applyAlignment="1">
      <alignment horizontal="center" vertical="center" wrapText="1"/>
    </xf>
    <xf numFmtId="0" fontId="0" fillId="0" borderId="7"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8" xfId="0" applyFill="1" applyBorder="1" applyAlignment="1">
      <alignment horizontal="center" vertical="center"/>
    </xf>
    <xf numFmtId="0" fontId="15" fillId="0" borderId="7" xfId="0" applyFont="1" applyFill="1" applyBorder="1" applyAlignment="1">
      <alignment horizontal="center" vertical="center"/>
    </xf>
    <xf numFmtId="0" fontId="0" fillId="0" borderId="1" xfId="0" applyFill="1" applyBorder="1" applyAlignment="1">
      <alignment horizontal="center" vertical="center"/>
    </xf>
    <xf numFmtId="0" fontId="15" fillId="0" borderId="7" xfId="0" applyFont="1" applyFill="1" applyBorder="1" applyAlignment="1">
      <alignment vertical="center"/>
    </xf>
    <xf numFmtId="0" fontId="0" fillId="0" borderId="1" xfId="0" applyFill="1" applyBorder="1" applyAlignment="1">
      <alignment vertical="center"/>
    </xf>
    <xf numFmtId="0" fontId="15" fillId="0" borderId="8" xfId="0" applyFont="1" applyFill="1" applyBorder="1" applyAlignment="1">
      <alignment vertical="center"/>
    </xf>
    <xf numFmtId="0" fontId="4" fillId="0" borderId="0" xfId="0" applyFont="1" applyBorder="1" applyAlignment="1">
      <alignment horizontal="center" vertical="center"/>
    </xf>
    <xf numFmtId="0" fontId="0" fillId="0" borderId="0" xfId="0" applyBorder="1" applyAlignment="1">
      <alignment horizontal="center" vertical="center" wrapText="1"/>
    </xf>
    <xf numFmtId="0" fontId="23"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49" fontId="0" fillId="0" borderId="0" xfId="0" applyNumberFormat="1" applyBorder="1" applyAlignment="1">
      <alignment horizontal="center" vertical="center"/>
    </xf>
    <xf numFmtId="0" fontId="0" fillId="0" borderId="0" xfId="0" applyFont="1" applyBorder="1" applyAlignment="1">
      <alignment horizontal="center" vertical="center"/>
    </xf>
    <xf numFmtId="0" fontId="0" fillId="0" borderId="0" xfId="0" applyFont="1" applyFill="1" applyBorder="1" applyAlignment="1">
      <alignment horizontal="left" vertical="center" wrapText="1"/>
    </xf>
    <xf numFmtId="0" fontId="0" fillId="0" borderId="7" xfId="0" applyFont="1" applyFill="1" applyBorder="1" applyAlignment="1">
      <alignment vertical="center"/>
    </xf>
    <xf numFmtId="0" fontId="0" fillId="0" borderId="7" xfId="0" applyFont="1" applyFill="1" applyBorder="1" applyAlignment="1">
      <alignment vertical="center"/>
    </xf>
    <xf numFmtId="0" fontId="0" fillId="0" borderId="8" xfId="0" applyFont="1" applyFill="1" applyBorder="1" applyAlignment="1">
      <alignment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4"/>
  <sheetViews>
    <sheetView tabSelected="1" workbookViewId="0">
      <pane xSplit="1" ySplit="2" topLeftCell="B18" activePane="bottomRight" state="frozen"/>
      <selection/>
      <selection pane="topRight"/>
      <selection pane="bottomLeft"/>
      <selection pane="bottomRight" activeCell="E18" sqref="E18:E19"/>
    </sheetView>
  </sheetViews>
  <sheetFormatPr defaultColWidth="11" defaultRowHeight="14.1"/>
  <cols>
    <col min="1" max="1" width="11" style="42"/>
    <col min="2" max="2" width="11" style="43"/>
    <col min="3" max="3" width="11" style="44"/>
    <col min="4" max="4" width="21.2166666666667" style="44" customWidth="1"/>
    <col min="5" max="5" width="14.1666666666667" style="43" customWidth="1"/>
    <col min="6" max="6" width="11" style="43"/>
    <col min="7" max="7" width="15" style="43" hidden="1" customWidth="1"/>
    <col min="8" max="10" width="11" style="43" hidden="1" customWidth="1"/>
    <col min="11" max="11" width="14.5" style="45"/>
    <col min="12" max="12" width="11.2083333333333" style="43"/>
    <col min="13" max="13" width="11" style="43"/>
    <col min="14" max="14" width="11" style="46"/>
    <col min="15" max="15" width="31.6416666666667" style="47" customWidth="1"/>
    <col min="16" max="16" width="40.6416666666667" style="47" customWidth="1"/>
    <col min="17" max="18" width="9.1" style="48"/>
    <col min="19" max="19" width="15" style="49" customWidth="1"/>
    <col min="20" max="20" width="10.6416666666667" style="49" customWidth="1"/>
    <col min="21" max="22" width="9.1" style="49"/>
    <col min="23" max="23" width="17.425" style="48" customWidth="1"/>
    <col min="24" max="16384" width="11" style="43"/>
  </cols>
  <sheetData>
    <row r="1" ht="30.4" spans="1:23">
      <c r="A1" s="50" t="s">
        <v>0</v>
      </c>
      <c r="B1" s="51"/>
      <c r="C1" s="52"/>
      <c r="D1" s="52"/>
      <c r="E1" s="51"/>
      <c r="F1" s="51"/>
      <c r="G1" s="51"/>
      <c r="H1" s="51"/>
      <c r="I1" s="51"/>
      <c r="J1" s="51"/>
      <c r="K1" s="84"/>
      <c r="L1" s="51"/>
      <c r="M1" s="51"/>
      <c r="N1" s="51"/>
      <c r="O1" s="85"/>
      <c r="P1" s="85"/>
      <c r="Q1" s="51"/>
      <c r="R1" s="51"/>
      <c r="S1" s="51"/>
      <c r="T1" s="51"/>
      <c r="U1" s="51"/>
      <c r="V1" s="51"/>
      <c r="W1" s="108"/>
    </row>
    <row r="2" ht="30" spans="1:23">
      <c r="A2" s="53" t="s">
        <v>1</v>
      </c>
      <c r="B2" s="54" t="s">
        <v>2</v>
      </c>
      <c r="C2" s="55" t="s">
        <v>3</v>
      </c>
      <c r="D2" s="56" t="s">
        <v>4</v>
      </c>
      <c r="E2" s="57" t="s">
        <v>5</v>
      </c>
      <c r="F2" s="54" t="s">
        <v>6</v>
      </c>
      <c r="G2" s="58" t="s">
        <v>7</v>
      </c>
      <c r="H2" s="59" t="s">
        <v>8</v>
      </c>
      <c r="I2" s="59" t="s">
        <v>9</v>
      </c>
      <c r="J2" s="54" t="s">
        <v>10</v>
      </c>
      <c r="K2" s="86" t="s">
        <v>11</v>
      </c>
      <c r="L2" s="54" t="s">
        <v>12</v>
      </c>
      <c r="M2" s="55" t="s">
        <v>13</v>
      </c>
      <c r="N2" s="54" t="s">
        <v>14</v>
      </c>
      <c r="O2" s="87" t="s">
        <v>15</v>
      </c>
      <c r="P2" s="87" t="s">
        <v>16</v>
      </c>
      <c r="Q2" s="87" t="s">
        <v>17</v>
      </c>
      <c r="R2" s="87" t="s">
        <v>18</v>
      </c>
      <c r="S2" s="87" t="s">
        <v>19</v>
      </c>
      <c r="T2" s="87" t="s">
        <v>20</v>
      </c>
      <c r="U2" s="87" t="s">
        <v>21</v>
      </c>
      <c r="V2" s="87" t="s">
        <v>22</v>
      </c>
      <c r="W2" s="87" t="s">
        <v>23</v>
      </c>
    </row>
    <row r="3" s="37" customFormat="1" ht="30" spans="1:23">
      <c r="A3" s="60" t="s">
        <v>24</v>
      </c>
      <c r="B3" s="61" t="s">
        <v>25</v>
      </c>
      <c r="C3" s="61" t="s">
        <v>26</v>
      </c>
      <c r="D3" s="61" t="s">
        <v>27</v>
      </c>
      <c r="E3" s="61" t="s">
        <v>28</v>
      </c>
      <c r="F3" s="61">
        <v>1</v>
      </c>
      <c r="G3" s="61"/>
      <c r="H3" s="61"/>
      <c r="I3" s="61"/>
      <c r="J3" s="61"/>
      <c r="K3" s="61" t="s">
        <v>29</v>
      </c>
      <c r="L3" s="61">
        <v>31</v>
      </c>
      <c r="M3" s="61">
        <v>1</v>
      </c>
      <c r="N3" s="61" t="s">
        <v>30</v>
      </c>
      <c r="O3" s="88" t="s">
        <v>31</v>
      </c>
      <c r="P3" s="88" t="s">
        <v>32</v>
      </c>
      <c r="Q3" s="109" t="s">
        <v>33</v>
      </c>
      <c r="R3" s="109" t="s">
        <v>34</v>
      </c>
      <c r="S3" s="110" t="s">
        <v>35</v>
      </c>
      <c r="T3" s="110" t="s">
        <v>36</v>
      </c>
      <c r="U3" s="110"/>
      <c r="V3" s="110"/>
      <c r="W3" s="110"/>
    </row>
    <row r="4" s="37" customFormat="1" ht="30" spans="1:23">
      <c r="A4" s="60"/>
      <c r="B4" s="62"/>
      <c r="C4" s="62"/>
      <c r="D4" s="62"/>
      <c r="E4" s="62"/>
      <c r="F4" s="62"/>
      <c r="G4" s="62"/>
      <c r="H4" s="62"/>
      <c r="I4" s="62"/>
      <c r="J4" s="62"/>
      <c r="K4" s="62"/>
      <c r="L4" s="62"/>
      <c r="M4" s="62"/>
      <c r="N4" s="62"/>
      <c r="O4" s="88" t="s">
        <v>37</v>
      </c>
      <c r="P4" s="88" t="s">
        <v>38</v>
      </c>
      <c r="Q4" s="109" t="s">
        <v>39</v>
      </c>
      <c r="R4" s="109" t="s">
        <v>40</v>
      </c>
      <c r="S4" s="110" t="s">
        <v>35</v>
      </c>
      <c r="T4" s="110" t="s">
        <v>36</v>
      </c>
      <c r="U4" s="110"/>
      <c r="V4" s="110"/>
      <c r="W4" s="110"/>
    </row>
    <row r="5" s="37" customFormat="1" ht="60" spans="1:23">
      <c r="A5" s="60"/>
      <c r="B5" s="63" t="s">
        <v>25</v>
      </c>
      <c r="C5" s="63" t="s">
        <v>41</v>
      </c>
      <c r="D5" s="63" t="s">
        <v>42</v>
      </c>
      <c r="E5" s="63" t="s">
        <v>43</v>
      </c>
      <c r="F5" s="63">
        <v>1</v>
      </c>
      <c r="G5" s="63"/>
      <c r="H5" s="63"/>
      <c r="I5" s="63"/>
      <c r="J5" s="63"/>
      <c r="K5" s="63" t="s">
        <v>44</v>
      </c>
      <c r="L5" s="63">
        <v>4</v>
      </c>
      <c r="M5" s="63">
        <v>1</v>
      </c>
      <c r="N5" s="63"/>
      <c r="O5" s="88" t="s">
        <v>45</v>
      </c>
      <c r="P5" s="88" t="s">
        <v>46</v>
      </c>
      <c r="Q5" s="109" t="s">
        <v>39</v>
      </c>
      <c r="R5" s="109" t="s">
        <v>40</v>
      </c>
      <c r="S5" s="110" t="s">
        <v>35</v>
      </c>
      <c r="T5" s="110" t="s">
        <v>36</v>
      </c>
      <c r="U5" s="110"/>
      <c r="V5" s="110"/>
      <c r="W5" s="110"/>
    </row>
    <row r="6" s="38" customFormat="1" ht="56.55" spans="1:23">
      <c r="A6" s="64" t="s">
        <v>47</v>
      </c>
      <c r="B6" s="64" t="s">
        <v>25</v>
      </c>
      <c r="C6" s="64" t="s">
        <v>48</v>
      </c>
      <c r="D6" s="65" t="s">
        <v>49</v>
      </c>
      <c r="E6" s="65" t="s">
        <v>50</v>
      </c>
      <c r="F6" s="65">
        <v>1</v>
      </c>
      <c r="G6" s="65"/>
      <c r="H6" s="65"/>
      <c r="I6" s="65"/>
      <c r="J6" s="65"/>
      <c r="K6" s="65" t="s">
        <v>51</v>
      </c>
      <c r="L6" s="65">
        <v>18</v>
      </c>
      <c r="M6" s="65">
        <v>1</v>
      </c>
      <c r="N6" s="72" t="s">
        <v>52</v>
      </c>
      <c r="O6" s="89" t="s">
        <v>53</v>
      </c>
      <c r="P6" s="90" t="s">
        <v>54</v>
      </c>
      <c r="Q6" s="38" t="s">
        <v>33</v>
      </c>
      <c r="R6" s="110" t="s">
        <v>55</v>
      </c>
      <c r="S6" s="111" t="s">
        <v>56</v>
      </c>
      <c r="T6" s="111"/>
      <c r="U6" s="60"/>
      <c r="V6" s="60"/>
      <c r="W6" s="112"/>
    </row>
    <row r="7" s="38" customFormat="1" ht="70.7" spans="1:23">
      <c r="A7" s="66"/>
      <c r="B7" s="66"/>
      <c r="C7" s="66"/>
      <c r="D7" s="65"/>
      <c r="E7" s="65"/>
      <c r="F7" s="65"/>
      <c r="G7" s="65"/>
      <c r="H7" s="65"/>
      <c r="I7" s="65"/>
      <c r="J7" s="65"/>
      <c r="K7" s="65"/>
      <c r="L7" s="65"/>
      <c r="M7" s="65"/>
      <c r="N7" s="73"/>
      <c r="O7" s="89" t="s">
        <v>57</v>
      </c>
      <c r="P7" s="90" t="s">
        <v>58</v>
      </c>
      <c r="Q7" s="38" t="s">
        <v>59</v>
      </c>
      <c r="R7" s="110" t="s">
        <v>60</v>
      </c>
      <c r="S7" s="111"/>
      <c r="T7" s="111"/>
      <c r="U7" s="60"/>
      <c r="V7" s="60"/>
      <c r="W7" s="112"/>
    </row>
    <row r="8" s="38" customFormat="1" ht="56.55" spans="1:23">
      <c r="A8" s="66"/>
      <c r="B8" s="66"/>
      <c r="C8" s="66"/>
      <c r="D8" s="65"/>
      <c r="E8" s="65"/>
      <c r="F8" s="65"/>
      <c r="G8" s="65"/>
      <c r="H8" s="65"/>
      <c r="I8" s="65"/>
      <c r="J8" s="65"/>
      <c r="K8" s="65"/>
      <c r="L8" s="65"/>
      <c r="M8" s="65"/>
      <c r="N8" s="73"/>
      <c r="O8" s="89" t="s">
        <v>61</v>
      </c>
      <c r="P8" s="90" t="s">
        <v>62</v>
      </c>
      <c r="Q8" s="38" t="s">
        <v>59</v>
      </c>
      <c r="R8" s="110" t="s">
        <v>60</v>
      </c>
      <c r="S8" s="111"/>
      <c r="T8" s="111"/>
      <c r="U8" s="60"/>
      <c r="V8" s="60"/>
      <c r="W8" s="112"/>
    </row>
    <row r="9" s="38" customFormat="1" ht="70.7" spans="1:23">
      <c r="A9" s="66"/>
      <c r="B9" s="66"/>
      <c r="C9" s="66"/>
      <c r="D9" s="65"/>
      <c r="E9" s="65"/>
      <c r="F9" s="65"/>
      <c r="G9" s="65"/>
      <c r="H9" s="65"/>
      <c r="I9" s="65"/>
      <c r="J9" s="65"/>
      <c r="K9" s="65"/>
      <c r="L9" s="65"/>
      <c r="M9" s="65"/>
      <c r="N9" s="73"/>
      <c r="O9" s="89" t="s">
        <v>63</v>
      </c>
      <c r="P9" s="90" t="s">
        <v>64</v>
      </c>
      <c r="Q9" s="38" t="s">
        <v>65</v>
      </c>
      <c r="R9" s="110" t="s">
        <v>66</v>
      </c>
      <c r="S9" s="111"/>
      <c r="T9" s="111"/>
      <c r="U9" s="60"/>
      <c r="V9" s="60"/>
      <c r="W9" s="112"/>
    </row>
    <row r="10" s="38" customFormat="1" ht="113.15" spans="1:23">
      <c r="A10" s="66"/>
      <c r="B10" s="66"/>
      <c r="C10" s="66"/>
      <c r="D10" s="67" t="s">
        <v>67</v>
      </c>
      <c r="E10" s="67" t="s">
        <v>68</v>
      </c>
      <c r="F10" s="67">
        <v>1</v>
      </c>
      <c r="G10" s="67"/>
      <c r="H10" s="67"/>
      <c r="I10" s="67"/>
      <c r="J10" s="67"/>
      <c r="K10" s="67">
        <v>2025.1</v>
      </c>
      <c r="L10" s="67">
        <v>1</v>
      </c>
      <c r="M10" s="67">
        <v>1</v>
      </c>
      <c r="N10" s="73"/>
      <c r="O10" s="89" t="s">
        <v>69</v>
      </c>
      <c r="P10" s="90" t="s">
        <v>70</v>
      </c>
      <c r="Q10" s="90" t="s">
        <v>71</v>
      </c>
      <c r="R10" s="113" t="s">
        <v>72</v>
      </c>
      <c r="S10" s="111"/>
      <c r="T10" s="111"/>
      <c r="U10" s="60"/>
      <c r="V10" s="60"/>
      <c r="W10" s="112"/>
    </row>
    <row r="11" s="38" customFormat="1" ht="28.3" spans="1:23">
      <c r="A11" s="66"/>
      <c r="B11" s="66"/>
      <c r="C11" s="66"/>
      <c r="D11" s="67"/>
      <c r="E11" s="67"/>
      <c r="F11" s="67"/>
      <c r="G11" s="67"/>
      <c r="H11" s="67"/>
      <c r="I11" s="67"/>
      <c r="J11" s="67"/>
      <c r="K11" s="67"/>
      <c r="L11" s="67"/>
      <c r="M11" s="67"/>
      <c r="N11" s="73"/>
      <c r="O11" s="89" t="s">
        <v>73</v>
      </c>
      <c r="P11" s="90" t="s">
        <v>74</v>
      </c>
      <c r="Q11" s="90" t="s">
        <v>71</v>
      </c>
      <c r="R11" s="113" t="s">
        <v>72</v>
      </c>
      <c r="S11" s="111"/>
      <c r="T11" s="111"/>
      <c r="U11" s="60"/>
      <c r="V11" s="60"/>
      <c r="W11" s="112"/>
    </row>
    <row r="12" s="38" customFormat="1" ht="70.7" spans="1:23">
      <c r="A12" s="66"/>
      <c r="B12" s="66"/>
      <c r="C12" s="66"/>
      <c r="D12" s="67"/>
      <c r="E12" s="67"/>
      <c r="F12" s="67"/>
      <c r="G12" s="67"/>
      <c r="H12" s="67"/>
      <c r="I12" s="67"/>
      <c r="J12" s="67"/>
      <c r="K12" s="67"/>
      <c r="L12" s="67"/>
      <c r="M12" s="67"/>
      <c r="N12" s="73"/>
      <c r="O12" s="89" t="s">
        <v>75</v>
      </c>
      <c r="P12" s="90" t="s">
        <v>76</v>
      </c>
      <c r="Q12" s="90" t="s">
        <v>33</v>
      </c>
      <c r="R12" s="113" t="s">
        <v>77</v>
      </c>
      <c r="S12" s="111"/>
      <c r="T12" s="111"/>
      <c r="U12" s="60"/>
      <c r="V12" s="60"/>
      <c r="W12" s="112"/>
    </row>
    <row r="13" s="38" customFormat="1" ht="70.7" spans="1:23">
      <c r="A13" s="66"/>
      <c r="B13" s="66"/>
      <c r="C13" s="66"/>
      <c r="D13" s="67"/>
      <c r="E13" s="67"/>
      <c r="F13" s="67"/>
      <c r="G13" s="67"/>
      <c r="H13" s="67"/>
      <c r="I13" s="67"/>
      <c r="J13" s="67"/>
      <c r="K13" s="67"/>
      <c r="L13" s="67"/>
      <c r="M13" s="67"/>
      <c r="N13" s="73"/>
      <c r="O13" s="89" t="s">
        <v>75</v>
      </c>
      <c r="P13" s="90" t="s">
        <v>76</v>
      </c>
      <c r="Q13" s="90" t="s">
        <v>33</v>
      </c>
      <c r="R13" s="113" t="s">
        <v>77</v>
      </c>
      <c r="S13" s="111"/>
      <c r="T13" s="111"/>
      <c r="U13" s="60"/>
      <c r="V13" s="60"/>
      <c r="W13" s="112"/>
    </row>
    <row r="14" s="38" customFormat="1" ht="28.3" spans="1:23">
      <c r="A14" s="66"/>
      <c r="B14" s="66"/>
      <c r="C14" s="66"/>
      <c r="D14" s="67"/>
      <c r="E14" s="67"/>
      <c r="F14" s="67"/>
      <c r="G14" s="67"/>
      <c r="H14" s="67"/>
      <c r="I14" s="67"/>
      <c r="J14" s="67"/>
      <c r="K14" s="67"/>
      <c r="L14" s="67"/>
      <c r="M14" s="67"/>
      <c r="N14" s="73"/>
      <c r="O14" s="89" t="s">
        <v>78</v>
      </c>
      <c r="P14" s="90" t="s">
        <v>79</v>
      </c>
      <c r="Q14" s="90" t="s">
        <v>80</v>
      </c>
      <c r="R14" s="113" t="s">
        <v>81</v>
      </c>
      <c r="S14" s="111"/>
      <c r="T14" s="111"/>
      <c r="U14" s="60"/>
      <c r="V14" s="60"/>
      <c r="W14" s="112"/>
    </row>
    <row r="15" s="38" customFormat="1" ht="70.7" spans="1:23">
      <c r="A15" s="66"/>
      <c r="B15" s="66"/>
      <c r="C15" s="66"/>
      <c r="D15" s="67"/>
      <c r="E15" s="67"/>
      <c r="F15" s="67"/>
      <c r="G15" s="67"/>
      <c r="H15" s="67"/>
      <c r="I15" s="67"/>
      <c r="J15" s="67"/>
      <c r="K15" s="67"/>
      <c r="L15" s="67"/>
      <c r="M15" s="67"/>
      <c r="N15" s="73"/>
      <c r="O15" s="89" t="s">
        <v>75</v>
      </c>
      <c r="P15" s="90" t="s">
        <v>82</v>
      </c>
      <c r="Q15" s="90" t="s">
        <v>33</v>
      </c>
      <c r="R15" s="113" t="s">
        <v>77</v>
      </c>
      <c r="S15" s="111"/>
      <c r="T15" s="111"/>
      <c r="U15" s="60"/>
      <c r="V15" s="60"/>
      <c r="W15" s="112"/>
    </row>
    <row r="16" s="38" customFormat="1" ht="70.7" spans="1:23">
      <c r="A16" s="66"/>
      <c r="B16" s="66"/>
      <c r="C16" s="66"/>
      <c r="D16" s="67"/>
      <c r="E16" s="67"/>
      <c r="F16" s="67"/>
      <c r="G16" s="67"/>
      <c r="H16" s="67"/>
      <c r="I16" s="67"/>
      <c r="J16" s="67"/>
      <c r="K16" s="67"/>
      <c r="L16" s="67"/>
      <c r="M16" s="67"/>
      <c r="N16" s="73"/>
      <c r="O16" s="89" t="s">
        <v>83</v>
      </c>
      <c r="P16" s="90" t="s">
        <v>84</v>
      </c>
      <c r="Q16" s="90" t="s">
        <v>33</v>
      </c>
      <c r="R16" s="113" t="s">
        <v>77</v>
      </c>
      <c r="S16" s="111"/>
      <c r="T16" s="111"/>
      <c r="U16" s="60"/>
      <c r="V16" s="60"/>
      <c r="W16" s="112"/>
    </row>
    <row r="17" s="38" customFormat="1" ht="28.3" spans="1:23">
      <c r="A17" s="66"/>
      <c r="B17" s="66"/>
      <c r="C17" s="66"/>
      <c r="D17" s="67"/>
      <c r="E17" s="67"/>
      <c r="F17" s="67"/>
      <c r="G17" s="67"/>
      <c r="H17" s="67"/>
      <c r="I17" s="67"/>
      <c r="J17" s="67"/>
      <c r="K17" s="67"/>
      <c r="L17" s="67"/>
      <c r="M17" s="67"/>
      <c r="N17" s="73"/>
      <c r="O17" s="89" t="s">
        <v>85</v>
      </c>
      <c r="P17" s="90" t="s">
        <v>86</v>
      </c>
      <c r="Q17" s="90" t="s">
        <v>33</v>
      </c>
      <c r="R17" s="113" t="s">
        <v>77</v>
      </c>
      <c r="S17" s="111"/>
      <c r="T17" s="111"/>
      <c r="U17" s="60"/>
      <c r="V17" s="60"/>
      <c r="W17" s="112"/>
    </row>
    <row r="18" s="38" customFormat="1" ht="70.7" spans="1:23">
      <c r="A18" s="66"/>
      <c r="B18" s="66"/>
      <c r="C18" s="66"/>
      <c r="D18" s="67" t="s">
        <v>87</v>
      </c>
      <c r="E18" s="67" t="s">
        <v>88</v>
      </c>
      <c r="F18" s="67">
        <v>1</v>
      </c>
      <c r="G18" s="67"/>
      <c r="H18" s="67"/>
      <c r="I18" s="67"/>
      <c r="J18" s="67"/>
      <c r="K18" s="67" t="s">
        <v>89</v>
      </c>
      <c r="L18" s="67"/>
      <c r="M18" s="67">
        <v>1</v>
      </c>
      <c r="N18" s="73"/>
      <c r="O18" s="89" t="s">
        <v>90</v>
      </c>
      <c r="P18" s="90" t="s">
        <v>91</v>
      </c>
      <c r="Q18" s="90" t="s">
        <v>80</v>
      </c>
      <c r="R18" s="113" t="s">
        <v>92</v>
      </c>
      <c r="S18" s="111"/>
      <c r="T18" s="111"/>
      <c r="U18" s="60"/>
      <c r="V18" s="60"/>
      <c r="W18" s="112"/>
    </row>
    <row r="19" s="38" customFormat="1" ht="28.3" spans="1:23">
      <c r="A19" s="68"/>
      <c r="B19" s="68"/>
      <c r="C19" s="68"/>
      <c r="D19" s="69"/>
      <c r="E19" s="69"/>
      <c r="F19" s="69"/>
      <c r="G19" s="69"/>
      <c r="H19" s="69"/>
      <c r="I19" s="69"/>
      <c r="J19" s="69"/>
      <c r="K19" s="69"/>
      <c r="L19" s="69"/>
      <c r="M19" s="69"/>
      <c r="N19" s="91"/>
      <c r="O19" s="92" t="s">
        <v>93</v>
      </c>
      <c r="P19" s="90" t="s">
        <v>94</v>
      </c>
      <c r="Q19" s="90" t="s">
        <v>80</v>
      </c>
      <c r="R19" s="113" t="s">
        <v>92</v>
      </c>
      <c r="S19" s="111"/>
      <c r="T19" s="111"/>
      <c r="U19" s="60"/>
      <c r="V19" s="60"/>
      <c r="W19" s="112"/>
    </row>
    <row r="20" s="38" customFormat="1" ht="28.3" spans="1:23">
      <c r="A20" s="70" t="s">
        <v>95</v>
      </c>
      <c r="B20" s="71" t="s">
        <v>96</v>
      </c>
      <c r="C20" s="71" t="s">
        <v>97</v>
      </c>
      <c r="D20" s="71" t="s">
        <v>98</v>
      </c>
      <c r="E20" s="71" t="s">
        <v>99</v>
      </c>
      <c r="F20" s="71">
        <v>4</v>
      </c>
      <c r="G20" s="71"/>
      <c r="H20" s="71"/>
      <c r="I20" s="71"/>
      <c r="J20" s="71"/>
      <c r="K20" s="71">
        <v>2024.12</v>
      </c>
      <c r="L20" s="71">
        <v>30</v>
      </c>
      <c r="M20" s="71">
        <v>4</v>
      </c>
      <c r="N20" s="93" t="s">
        <v>30</v>
      </c>
      <c r="O20" s="94" t="s">
        <v>100</v>
      </c>
      <c r="P20" s="95"/>
      <c r="Q20" s="95"/>
      <c r="R20" s="114"/>
      <c r="S20" s="115" t="s">
        <v>56</v>
      </c>
      <c r="T20" s="115"/>
      <c r="U20" s="60"/>
      <c r="V20" s="60"/>
      <c r="W20" s="112"/>
    </row>
    <row r="21" s="38" customFormat="1" ht="14.15" spans="1:23">
      <c r="A21" s="70"/>
      <c r="B21" s="71" t="s">
        <v>25</v>
      </c>
      <c r="C21" s="71" t="s">
        <v>101</v>
      </c>
      <c r="D21" s="71" t="s">
        <v>102</v>
      </c>
      <c r="E21" s="71" t="s">
        <v>103</v>
      </c>
      <c r="F21" s="71">
        <v>2</v>
      </c>
      <c r="G21" s="71"/>
      <c r="H21" s="71"/>
      <c r="I21" s="71"/>
      <c r="J21" s="71"/>
      <c r="K21" s="71">
        <v>2025.2</v>
      </c>
      <c r="L21" s="71">
        <v>11</v>
      </c>
      <c r="M21" s="71">
        <v>2</v>
      </c>
      <c r="N21" s="93"/>
      <c r="O21" s="96"/>
      <c r="P21" s="95"/>
      <c r="Q21" s="95"/>
      <c r="R21" s="114"/>
      <c r="S21" s="115" t="s">
        <v>104</v>
      </c>
      <c r="T21" s="115" t="s">
        <v>105</v>
      </c>
      <c r="U21" s="60"/>
      <c r="V21" s="60"/>
      <c r="W21" s="112"/>
    </row>
    <row r="22" s="38" customFormat="1" ht="28.3" spans="1:23">
      <c r="A22" s="72" t="s">
        <v>106</v>
      </c>
      <c r="B22" s="72" t="s">
        <v>25</v>
      </c>
      <c r="C22" s="72" t="s">
        <v>107</v>
      </c>
      <c r="D22" s="72" t="s">
        <v>108</v>
      </c>
      <c r="E22" s="72" t="s">
        <v>109</v>
      </c>
      <c r="F22" s="72">
        <v>1</v>
      </c>
      <c r="G22" s="72"/>
      <c r="H22" s="72"/>
      <c r="I22" s="72"/>
      <c r="J22" s="72"/>
      <c r="K22" s="72" t="s">
        <v>110</v>
      </c>
      <c r="L22" s="72"/>
      <c r="M22" s="72">
        <v>1</v>
      </c>
      <c r="N22" s="72" t="s">
        <v>30</v>
      </c>
      <c r="O22" s="97" t="s">
        <v>30</v>
      </c>
      <c r="P22" s="98" t="s">
        <v>111</v>
      </c>
      <c r="Q22" s="95" t="s">
        <v>112</v>
      </c>
      <c r="R22" s="114" t="s">
        <v>113</v>
      </c>
      <c r="S22" s="116" t="s">
        <v>104</v>
      </c>
      <c r="T22" s="116" t="s">
        <v>36</v>
      </c>
      <c r="U22" s="60"/>
      <c r="V22" s="60"/>
      <c r="W22" s="112"/>
    </row>
    <row r="23" s="38" customFormat="1" ht="42.45" spans="1:23">
      <c r="A23" s="73"/>
      <c r="B23" s="73"/>
      <c r="C23" s="73"/>
      <c r="D23" s="73"/>
      <c r="E23" s="73"/>
      <c r="F23" s="73"/>
      <c r="G23" s="73"/>
      <c r="H23" s="73"/>
      <c r="I23" s="73"/>
      <c r="J23" s="73"/>
      <c r="K23" s="73"/>
      <c r="L23" s="73"/>
      <c r="M23" s="73"/>
      <c r="N23" s="73"/>
      <c r="O23" s="98" t="s">
        <v>114</v>
      </c>
      <c r="P23" s="98" t="s">
        <v>114</v>
      </c>
      <c r="Q23" s="95" t="s">
        <v>112</v>
      </c>
      <c r="R23" s="114" t="s">
        <v>113</v>
      </c>
      <c r="S23" s="116"/>
      <c r="T23" s="116"/>
      <c r="U23" s="60"/>
      <c r="V23" s="60"/>
      <c r="W23" s="112"/>
    </row>
    <row r="24" s="38" customFormat="1" ht="28.3" spans="1:23">
      <c r="A24" s="73"/>
      <c r="B24" s="73"/>
      <c r="C24" s="73"/>
      <c r="D24" s="73"/>
      <c r="E24" s="73"/>
      <c r="F24" s="73"/>
      <c r="G24" s="73"/>
      <c r="H24" s="73"/>
      <c r="I24" s="73"/>
      <c r="J24" s="73"/>
      <c r="K24" s="73"/>
      <c r="L24" s="73"/>
      <c r="M24" s="73"/>
      <c r="N24" s="73"/>
      <c r="O24" s="98" t="s">
        <v>115</v>
      </c>
      <c r="P24" s="98" t="s">
        <v>115</v>
      </c>
      <c r="Q24" s="95" t="s">
        <v>112</v>
      </c>
      <c r="R24" s="114" t="s">
        <v>113</v>
      </c>
      <c r="S24" s="116"/>
      <c r="T24" s="116"/>
      <c r="U24" s="60"/>
      <c r="V24" s="60"/>
      <c r="W24" s="112"/>
    </row>
    <row r="25" s="38" customFormat="1" ht="42.45" spans="1:23">
      <c r="A25" s="73"/>
      <c r="B25" s="73"/>
      <c r="C25" s="73"/>
      <c r="D25" s="73"/>
      <c r="E25" s="73"/>
      <c r="F25" s="73"/>
      <c r="G25" s="73"/>
      <c r="H25" s="73"/>
      <c r="I25" s="73"/>
      <c r="J25" s="73"/>
      <c r="K25" s="73"/>
      <c r="L25" s="73"/>
      <c r="M25" s="73"/>
      <c r="N25" s="73"/>
      <c r="O25" s="98" t="s">
        <v>116</v>
      </c>
      <c r="P25" s="98" t="s">
        <v>116</v>
      </c>
      <c r="Q25" s="95" t="s">
        <v>65</v>
      </c>
      <c r="R25" s="114" t="s">
        <v>117</v>
      </c>
      <c r="S25" s="116"/>
      <c r="T25" s="116"/>
      <c r="U25" s="60"/>
      <c r="V25" s="60"/>
      <c r="W25" s="112"/>
    </row>
    <row r="26" s="38" customFormat="1" ht="42.45" spans="1:23">
      <c r="A26" s="73"/>
      <c r="B26" s="73"/>
      <c r="C26" s="73"/>
      <c r="D26" s="73"/>
      <c r="E26" s="73"/>
      <c r="F26" s="73"/>
      <c r="G26" s="73"/>
      <c r="H26" s="73"/>
      <c r="I26" s="73"/>
      <c r="J26" s="73"/>
      <c r="K26" s="73"/>
      <c r="L26" s="73"/>
      <c r="M26" s="73"/>
      <c r="N26" s="73"/>
      <c r="O26" s="98" t="s">
        <v>118</v>
      </c>
      <c r="P26" s="98" t="s">
        <v>118</v>
      </c>
      <c r="Q26" s="95" t="s">
        <v>112</v>
      </c>
      <c r="R26" s="114" t="s">
        <v>113</v>
      </c>
      <c r="S26" s="116"/>
      <c r="T26" s="116"/>
      <c r="U26" s="60"/>
      <c r="V26" s="60"/>
      <c r="W26" s="112"/>
    </row>
    <row r="27" s="38" customFormat="1" ht="42.45" spans="1:23">
      <c r="A27" s="73"/>
      <c r="B27" s="73"/>
      <c r="C27" s="73"/>
      <c r="D27" s="73"/>
      <c r="E27" s="73"/>
      <c r="F27" s="73"/>
      <c r="G27" s="73"/>
      <c r="H27" s="73"/>
      <c r="I27" s="73"/>
      <c r="J27" s="73"/>
      <c r="K27" s="73"/>
      <c r="L27" s="73"/>
      <c r="M27" s="73"/>
      <c r="N27" s="73"/>
      <c r="O27" s="98" t="s">
        <v>119</v>
      </c>
      <c r="P27" s="98" t="s">
        <v>119</v>
      </c>
      <c r="Q27" s="110" t="s">
        <v>120</v>
      </c>
      <c r="R27" s="110" t="s">
        <v>40</v>
      </c>
      <c r="S27" s="116"/>
      <c r="T27" s="116"/>
      <c r="U27" s="60"/>
      <c r="V27" s="60"/>
      <c r="W27" s="112"/>
    </row>
    <row r="28" s="39" customFormat="1" ht="28.3" spans="1:23">
      <c r="A28" s="73"/>
      <c r="B28" s="73"/>
      <c r="C28" s="73"/>
      <c r="D28" s="73"/>
      <c r="E28" s="73"/>
      <c r="F28" s="73"/>
      <c r="G28" s="73"/>
      <c r="H28" s="73"/>
      <c r="I28" s="73"/>
      <c r="J28" s="73"/>
      <c r="K28" s="73"/>
      <c r="L28" s="73"/>
      <c r="M28" s="73"/>
      <c r="N28" s="73"/>
      <c r="O28" s="98" t="s">
        <v>121</v>
      </c>
      <c r="P28" s="98" t="s">
        <v>121</v>
      </c>
      <c r="Q28" s="115" t="s">
        <v>65</v>
      </c>
      <c r="R28" s="117" t="s">
        <v>117</v>
      </c>
      <c r="S28" s="116"/>
      <c r="T28" s="116"/>
      <c r="U28" s="118"/>
      <c r="V28" s="118"/>
      <c r="W28" s="117"/>
    </row>
    <row r="29" s="39" customFormat="1" ht="42.45" spans="1:23">
      <c r="A29" s="73"/>
      <c r="B29" s="73"/>
      <c r="C29" s="73"/>
      <c r="D29" s="73"/>
      <c r="E29" s="73"/>
      <c r="F29" s="73"/>
      <c r="G29" s="73"/>
      <c r="H29" s="73"/>
      <c r="I29" s="73"/>
      <c r="J29" s="73"/>
      <c r="K29" s="73"/>
      <c r="L29" s="73"/>
      <c r="M29" s="73"/>
      <c r="N29" s="73"/>
      <c r="O29" s="98" t="s">
        <v>122</v>
      </c>
      <c r="P29" s="98" t="s">
        <v>123</v>
      </c>
      <c r="Q29" s="117" t="s">
        <v>124</v>
      </c>
      <c r="R29" s="117" t="s">
        <v>125</v>
      </c>
      <c r="S29" s="116"/>
      <c r="T29" s="116"/>
      <c r="U29" s="118"/>
      <c r="V29" s="118"/>
      <c r="W29" s="117"/>
    </row>
    <row r="30" s="38" customFormat="1" ht="14.15" spans="1:23">
      <c r="A30" s="61" t="s">
        <v>126</v>
      </c>
      <c r="B30" s="61" t="s">
        <v>96</v>
      </c>
      <c r="C30" s="61" t="s">
        <v>127</v>
      </c>
      <c r="D30" s="61" t="s">
        <v>128</v>
      </c>
      <c r="E30" s="61" t="s">
        <v>129</v>
      </c>
      <c r="F30" s="61">
        <v>8</v>
      </c>
      <c r="G30" s="61"/>
      <c r="H30" s="61"/>
      <c r="I30" s="61"/>
      <c r="J30" s="61"/>
      <c r="K30" s="61" t="s">
        <v>130</v>
      </c>
      <c r="L30" s="61">
        <v>31</v>
      </c>
      <c r="M30" s="61">
        <v>8</v>
      </c>
      <c r="N30" s="61" t="s">
        <v>131</v>
      </c>
      <c r="O30" s="99" t="s">
        <v>132</v>
      </c>
      <c r="P30" s="100" t="s">
        <v>133</v>
      </c>
      <c r="Q30" s="112" t="s">
        <v>59</v>
      </c>
      <c r="R30" s="110" t="s">
        <v>134</v>
      </c>
      <c r="S30" s="119" t="s">
        <v>56</v>
      </c>
      <c r="T30" s="120"/>
      <c r="U30" s="60"/>
      <c r="V30" s="60"/>
      <c r="W30" s="112"/>
    </row>
    <row r="31" s="38" customFormat="1" ht="28.3" spans="1:23">
      <c r="A31" s="62"/>
      <c r="B31" s="62"/>
      <c r="C31" s="62"/>
      <c r="D31" s="62"/>
      <c r="E31" s="62"/>
      <c r="F31" s="62"/>
      <c r="G31" s="62"/>
      <c r="H31" s="62"/>
      <c r="I31" s="62"/>
      <c r="J31" s="62"/>
      <c r="K31" s="62"/>
      <c r="L31" s="62"/>
      <c r="M31" s="62"/>
      <c r="N31" s="62"/>
      <c r="O31" s="99" t="s">
        <v>135</v>
      </c>
      <c r="P31" s="100" t="s">
        <v>136</v>
      </c>
      <c r="Q31" s="112" t="s">
        <v>120</v>
      </c>
      <c r="R31" s="110" t="s">
        <v>40</v>
      </c>
      <c r="S31" s="121"/>
      <c r="T31" s="122"/>
      <c r="U31" s="60"/>
      <c r="V31" s="60"/>
      <c r="W31" s="112"/>
    </row>
    <row r="32" s="38" customFormat="1" ht="28.3" spans="1:23">
      <c r="A32" s="62"/>
      <c r="B32" s="62"/>
      <c r="C32" s="62"/>
      <c r="D32" s="62"/>
      <c r="E32" s="62"/>
      <c r="F32" s="62"/>
      <c r="G32" s="62"/>
      <c r="H32" s="62"/>
      <c r="I32" s="62"/>
      <c r="J32" s="62"/>
      <c r="K32" s="62"/>
      <c r="L32" s="62"/>
      <c r="M32" s="62"/>
      <c r="N32" s="62"/>
      <c r="O32" s="99" t="s">
        <v>137</v>
      </c>
      <c r="P32" s="100" t="s">
        <v>138</v>
      </c>
      <c r="Q32" s="112" t="s">
        <v>120</v>
      </c>
      <c r="R32" s="110" t="s">
        <v>40</v>
      </c>
      <c r="S32" s="121"/>
      <c r="T32" s="122"/>
      <c r="U32" s="60"/>
      <c r="V32" s="60"/>
      <c r="W32" s="112"/>
    </row>
    <row r="33" s="38" customFormat="1" ht="28.3" spans="1:23">
      <c r="A33" s="62"/>
      <c r="B33" s="62"/>
      <c r="C33" s="62"/>
      <c r="D33" s="62"/>
      <c r="E33" s="62"/>
      <c r="F33" s="62"/>
      <c r="G33" s="62"/>
      <c r="H33" s="62"/>
      <c r="I33" s="62"/>
      <c r="J33" s="62"/>
      <c r="K33" s="62"/>
      <c r="L33" s="62"/>
      <c r="M33" s="62"/>
      <c r="N33" s="62"/>
      <c r="O33" s="99" t="s">
        <v>139</v>
      </c>
      <c r="P33" s="100" t="s">
        <v>140</v>
      </c>
      <c r="Q33" s="112" t="s">
        <v>120</v>
      </c>
      <c r="R33" s="110" t="s">
        <v>40</v>
      </c>
      <c r="S33" s="121"/>
      <c r="T33" s="122"/>
      <c r="U33" s="60"/>
      <c r="V33" s="60"/>
      <c r="W33" s="112"/>
    </row>
    <row r="34" s="38" customFormat="1" ht="99" spans="1:23">
      <c r="A34" s="62"/>
      <c r="B34" s="62"/>
      <c r="C34" s="62"/>
      <c r="D34" s="62"/>
      <c r="E34" s="62"/>
      <c r="F34" s="62"/>
      <c r="G34" s="62"/>
      <c r="H34" s="62"/>
      <c r="I34" s="62"/>
      <c r="J34" s="62"/>
      <c r="K34" s="62"/>
      <c r="L34" s="62"/>
      <c r="M34" s="62"/>
      <c r="N34" s="62"/>
      <c r="O34" s="89" t="s">
        <v>141</v>
      </c>
      <c r="P34" s="100" t="s">
        <v>142</v>
      </c>
      <c r="Q34" s="112" t="s">
        <v>143</v>
      </c>
      <c r="R34" s="110" t="s">
        <v>144</v>
      </c>
      <c r="S34" s="121"/>
      <c r="T34" s="122"/>
      <c r="U34" s="60"/>
      <c r="V34" s="60"/>
      <c r="W34" s="112"/>
    </row>
    <row r="35" s="38" customFormat="1" ht="70.7" spans="1:23">
      <c r="A35" s="62"/>
      <c r="B35" s="62"/>
      <c r="C35" s="62"/>
      <c r="D35" s="62"/>
      <c r="E35" s="62"/>
      <c r="F35" s="62"/>
      <c r="G35" s="62"/>
      <c r="H35" s="62"/>
      <c r="I35" s="62"/>
      <c r="J35" s="62"/>
      <c r="K35" s="62"/>
      <c r="L35" s="62"/>
      <c r="M35" s="62"/>
      <c r="N35" s="62"/>
      <c r="O35" s="89" t="s">
        <v>145</v>
      </c>
      <c r="P35" s="101" t="s">
        <v>146</v>
      </c>
      <c r="Q35" s="112" t="s">
        <v>65</v>
      </c>
      <c r="R35" s="110" t="s">
        <v>147</v>
      </c>
      <c r="S35" s="121"/>
      <c r="T35" s="122"/>
      <c r="U35" s="60"/>
      <c r="V35" s="60"/>
      <c r="W35" s="112"/>
    </row>
    <row r="36" s="38" customFormat="1" ht="28.3" spans="1:23">
      <c r="A36" s="62"/>
      <c r="B36" s="62"/>
      <c r="C36" s="62"/>
      <c r="D36" s="62"/>
      <c r="E36" s="62"/>
      <c r="F36" s="62"/>
      <c r="G36" s="62"/>
      <c r="H36" s="62"/>
      <c r="I36" s="62"/>
      <c r="J36" s="62"/>
      <c r="K36" s="62"/>
      <c r="L36" s="62"/>
      <c r="M36" s="62"/>
      <c r="N36" s="62"/>
      <c r="O36" s="89" t="s">
        <v>148</v>
      </c>
      <c r="P36" s="100" t="s">
        <v>149</v>
      </c>
      <c r="Q36" s="112" t="s">
        <v>59</v>
      </c>
      <c r="R36" s="110" t="s">
        <v>134</v>
      </c>
      <c r="S36" s="121"/>
      <c r="T36" s="122"/>
      <c r="U36" s="60"/>
      <c r="V36" s="60"/>
      <c r="W36" s="112"/>
    </row>
    <row r="37" s="38" customFormat="1" ht="28.3" spans="1:23">
      <c r="A37" s="62"/>
      <c r="B37" s="62"/>
      <c r="C37" s="62"/>
      <c r="D37" s="62"/>
      <c r="E37" s="62"/>
      <c r="F37" s="62"/>
      <c r="G37" s="62"/>
      <c r="H37" s="62"/>
      <c r="I37" s="62"/>
      <c r="J37" s="62"/>
      <c r="K37" s="62"/>
      <c r="L37" s="62"/>
      <c r="M37" s="62"/>
      <c r="N37" s="62"/>
      <c r="O37" s="99" t="s">
        <v>150</v>
      </c>
      <c r="P37" s="100" t="s">
        <v>151</v>
      </c>
      <c r="Q37" s="112" t="s">
        <v>120</v>
      </c>
      <c r="R37" s="110" t="s">
        <v>40</v>
      </c>
      <c r="S37" s="121"/>
      <c r="T37" s="122"/>
      <c r="U37" s="60"/>
      <c r="V37" s="60"/>
      <c r="W37" s="112"/>
    </row>
    <row r="38" s="38" customFormat="1" ht="28.3" spans="1:23">
      <c r="A38" s="62"/>
      <c r="B38" s="62"/>
      <c r="C38" s="62"/>
      <c r="D38" s="62"/>
      <c r="E38" s="62"/>
      <c r="F38" s="62"/>
      <c r="G38" s="62"/>
      <c r="H38" s="62"/>
      <c r="I38" s="62"/>
      <c r="J38" s="62"/>
      <c r="K38" s="62"/>
      <c r="L38" s="62"/>
      <c r="M38" s="62"/>
      <c r="N38" s="62"/>
      <c r="O38" s="89" t="s">
        <v>152</v>
      </c>
      <c r="P38" s="100" t="s">
        <v>153</v>
      </c>
      <c r="Q38" s="112" t="s">
        <v>120</v>
      </c>
      <c r="R38" s="110" t="s">
        <v>40</v>
      </c>
      <c r="S38" s="121"/>
      <c r="T38" s="122"/>
      <c r="U38" s="60"/>
      <c r="V38" s="60"/>
      <c r="W38" s="112"/>
    </row>
    <row r="39" s="38" customFormat="1" ht="14.15" spans="1:23">
      <c r="A39" s="62"/>
      <c r="B39" s="62"/>
      <c r="C39" s="62"/>
      <c r="D39" s="62"/>
      <c r="E39" s="62"/>
      <c r="F39" s="62"/>
      <c r="G39" s="62"/>
      <c r="H39" s="62"/>
      <c r="I39" s="62"/>
      <c r="J39" s="62"/>
      <c r="K39" s="62"/>
      <c r="L39" s="62"/>
      <c r="M39" s="62"/>
      <c r="N39" s="62"/>
      <c r="O39" s="99" t="s">
        <v>154</v>
      </c>
      <c r="P39" s="100" t="s">
        <v>155</v>
      </c>
      <c r="Q39" s="112" t="s">
        <v>65</v>
      </c>
      <c r="R39" s="110" t="s">
        <v>156</v>
      </c>
      <c r="S39" s="121"/>
      <c r="T39" s="122"/>
      <c r="U39" s="60"/>
      <c r="V39" s="60"/>
      <c r="W39" s="112"/>
    </row>
    <row r="40" s="38" customFormat="1" ht="14.15" spans="1:23">
      <c r="A40" s="62"/>
      <c r="B40" s="62"/>
      <c r="C40" s="62"/>
      <c r="D40" s="62"/>
      <c r="E40" s="62"/>
      <c r="F40" s="62"/>
      <c r="G40" s="62"/>
      <c r="H40" s="62"/>
      <c r="I40" s="62"/>
      <c r="J40" s="62"/>
      <c r="K40" s="62"/>
      <c r="L40" s="62"/>
      <c r="M40" s="62"/>
      <c r="N40" s="62"/>
      <c r="O40" s="99" t="s">
        <v>157</v>
      </c>
      <c r="P40" s="100" t="s">
        <v>158</v>
      </c>
      <c r="Q40" s="112" t="s">
        <v>59</v>
      </c>
      <c r="R40" s="110" t="s">
        <v>134</v>
      </c>
      <c r="S40" s="121"/>
      <c r="T40" s="122"/>
      <c r="U40" s="60"/>
      <c r="V40" s="60"/>
      <c r="W40" s="112"/>
    </row>
    <row r="41" s="38" customFormat="1" ht="70.7" spans="1:23">
      <c r="A41" s="62"/>
      <c r="B41" s="62"/>
      <c r="C41" s="62"/>
      <c r="D41" s="62"/>
      <c r="E41" s="62"/>
      <c r="F41" s="62"/>
      <c r="G41" s="62"/>
      <c r="H41" s="62"/>
      <c r="I41" s="62"/>
      <c r="J41" s="62"/>
      <c r="K41" s="62"/>
      <c r="L41" s="62"/>
      <c r="M41" s="62"/>
      <c r="N41" s="62"/>
      <c r="O41" s="89" t="s">
        <v>159</v>
      </c>
      <c r="P41" s="100" t="s">
        <v>160</v>
      </c>
      <c r="Q41" s="112" t="s">
        <v>65</v>
      </c>
      <c r="R41" s="110" t="s">
        <v>147</v>
      </c>
      <c r="S41" s="121"/>
      <c r="T41" s="122"/>
      <c r="U41" s="60"/>
      <c r="V41" s="60"/>
      <c r="W41" s="112"/>
    </row>
    <row r="42" s="38" customFormat="1" ht="56.55" spans="1:23">
      <c r="A42" s="62"/>
      <c r="B42" s="62"/>
      <c r="C42" s="62"/>
      <c r="D42" s="62"/>
      <c r="E42" s="62"/>
      <c r="F42" s="62"/>
      <c r="G42" s="62"/>
      <c r="H42" s="62"/>
      <c r="I42" s="62"/>
      <c r="J42" s="62"/>
      <c r="K42" s="62"/>
      <c r="L42" s="62"/>
      <c r="M42" s="62"/>
      <c r="N42" s="62"/>
      <c r="O42" s="89" t="s">
        <v>161</v>
      </c>
      <c r="P42" s="102" t="s">
        <v>162</v>
      </c>
      <c r="Q42" s="112" t="s">
        <v>65</v>
      </c>
      <c r="R42" s="110" t="s">
        <v>147</v>
      </c>
      <c r="S42" s="121"/>
      <c r="T42" s="122"/>
      <c r="U42" s="60"/>
      <c r="V42" s="60"/>
      <c r="W42" s="112"/>
    </row>
    <row r="43" s="38" customFormat="1" ht="56.55" spans="1:23">
      <c r="A43" s="62"/>
      <c r="B43" s="62"/>
      <c r="C43" s="62"/>
      <c r="D43" s="62"/>
      <c r="E43" s="62"/>
      <c r="F43" s="62"/>
      <c r="G43" s="62"/>
      <c r="H43" s="62"/>
      <c r="I43" s="62"/>
      <c r="J43" s="62"/>
      <c r="K43" s="62"/>
      <c r="L43" s="62"/>
      <c r="M43" s="62"/>
      <c r="N43" s="62"/>
      <c r="O43" s="99" t="s">
        <v>163</v>
      </c>
      <c r="P43" s="90" t="s">
        <v>164</v>
      </c>
      <c r="Q43" s="112" t="s">
        <v>112</v>
      </c>
      <c r="R43" s="110" t="s">
        <v>112</v>
      </c>
      <c r="S43" s="121"/>
      <c r="T43" s="122"/>
      <c r="U43" s="60"/>
      <c r="V43" s="60"/>
      <c r="W43" s="112"/>
    </row>
    <row r="44" s="38" customFormat="1" ht="14.15" spans="1:23">
      <c r="A44" s="62"/>
      <c r="B44" s="62"/>
      <c r="C44" s="62"/>
      <c r="D44" s="62"/>
      <c r="E44" s="62"/>
      <c r="F44" s="62"/>
      <c r="G44" s="62"/>
      <c r="H44" s="62"/>
      <c r="I44" s="62"/>
      <c r="J44" s="62"/>
      <c r="K44" s="62"/>
      <c r="L44" s="62"/>
      <c r="M44" s="62"/>
      <c r="N44" s="62"/>
      <c r="O44" s="99" t="s">
        <v>165</v>
      </c>
      <c r="P44" s="100" t="s">
        <v>166</v>
      </c>
      <c r="Q44" s="112" t="s">
        <v>33</v>
      </c>
      <c r="R44" s="110" t="s">
        <v>167</v>
      </c>
      <c r="S44" s="121"/>
      <c r="T44" s="122"/>
      <c r="U44" s="60"/>
      <c r="V44" s="60"/>
      <c r="W44" s="112"/>
    </row>
    <row r="45" s="38" customFormat="1" ht="42.45" spans="1:23">
      <c r="A45" s="62"/>
      <c r="B45" s="62"/>
      <c r="C45" s="62"/>
      <c r="D45" s="62"/>
      <c r="E45" s="62"/>
      <c r="F45" s="62"/>
      <c r="G45" s="62"/>
      <c r="H45" s="62"/>
      <c r="I45" s="62"/>
      <c r="J45" s="62"/>
      <c r="K45" s="62"/>
      <c r="L45" s="62"/>
      <c r="M45" s="62"/>
      <c r="N45" s="62"/>
      <c r="O45" s="99" t="s">
        <v>168</v>
      </c>
      <c r="P45" s="90" t="s">
        <v>169</v>
      </c>
      <c r="Q45" s="112" t="s">
        <v>65</v>
      </c>
      <c r="R45" s="110" t="s">
        <v>147</v>
      </c>
      <c r="S45" s="121"/>
      <c r="T45" s="122"/>
      <c r="U45" s="123"/>
      <c r="V45" s="60"/>
      <c r="W45" s="112"/>
    </row>
    <row r="46" s="38" customFormat="1" ht="28.3" spans="1:23">
      <c r="A46" s="62"/>
      <c r="B46" s="62"/>
      <c r="C46" s="62"/>
      <c r="D46" s="62"/>
      <c r="E46" s="62"/>
      <c r="F46" s="62"/>
      <c r="G46" s="62"/>
      <c r="H46" s="62"/>
      <c r="I46" s="62"/>
      <c r="J46" s="62"/>
      <c r="K46" s="62"/>
      <c r="L46" s="62"/>
      <c r="M46" s="62"/>
      <c r="N46" s="62"/>
      <c r="O46" s="89" t="s">
        <v>170</v>
      </c>
      <c r="P46" s="100" t="s">
        <v>171</v>
      </c>
      <c r="Q46" s="112" t="s">
        <v>33</v>
      </c>
      <c r="R46" s="110" t="s">
        <v>167</v>
      </c>
      <c r="S46" s="121"/>
      <c r="T46" s="122"/>
      <c r="U46" s="123"/>
      <c r="V46" s="60"/>
      <c r="W46" s="112"/>
    </row>
    <row r="47" s="38" customFormat="1" ht="42.45" spans="1:23">
      <c r="A47" s="62"/>
      <c r="B47" s="62"/>
      <c r="C47" s="62"/>
      <c r="D47" s="62"/>
      <c r="E47" s="62"/>
      <c r="F47" s="62"/>
      <c r="G47" s="62"/>
      <c r="H47" s="62"/>
      <c r="I47" s="62"/>
      <c r="J47" s="62"/>
      <c r="K47" s="62"/>
      <c r="L47" s="62"/>
      <c r="M47" s="62"/>
      <c r="N47" s="62"/>
      <c r="O47" s="89" t="s">
        <v>172</v>
      </c>
      <c r="P47" s="100" t="s">
        <v>173</v>
      </c>
      <c r="Q47" s="112" t="s">
        <v>112</v>
      </c>
      <c r="R47" s="110" t="s">
        <v>112</v>
      </c>
      <c r="S47" s="121"/>
      <c r="T47" s="122"/>
      <c r="U47" s="60"/>
      <c r="V47" s="60"/>
      <c r="W47" s="112"/>
    </row>
    <row r="48" s="38" customFormat="1" ht="42.45" spans="1:23">
      <c r="A48" s="74" t="s">
        <v>174</v>
      </c>
      <c r="B48" s="74" t="s">
        <v>96</v>
      </c>
      <c r="C48" s="74" t="s">
        <v>175</v>
      </c>
      <c r="D48" s="74" t="s">
        <v>176</v>
      </c>
      <c r="E48" s="74" t="s">
        <v>177</v>
      </c>
      <c r="F48" s="74">
        <v>3</v>
      </c>
      <c r="G48" s="74"/>
      <c r="H48" s="74"/>
      <c r="I48" s="74"/>
      <c r="J48" s="74"/>
      <c r="K48" s="74" t="s">
        <v>178</v>
      </c>
      <c r="L48" s="74">
        <v>13</v>
      </c>
      <c r="M48" s="74">
        <v>3</v>
      </c>
      <c r="N48" s="74" t="s">
        <v>30</v>
      </c>
      <c r="O48" s="90" t="s">
        <v>179</v>
      </c>
      <c r="P48" s="90" t="s">
        <v>180</v>
      </c>
      <c r="Q48" s="90" t="s">
        <v>59</v>
      </c>
      <c r="R48" s="90" t="s">
        <v>134</v>
      </c>
      <c r="S48" s="124" t="s">
        <v>35</v>
      </c>
      <c r="T48" s="124"/>
      <c r="U48" s="60"/>
      <c r="V48" s="60"/>
      <c r="W48" s="112"/>
    </row>
    <row r="49" s="38" customFormat="1" ht="28.3" spans="1:23">
      <c r="A49" s="75"/>
      <c r="B49" s="75"/>
      <c r="C49" s="75"/>
      <c r="D49" s="75"/>
      <c r="E49" s="75"/>
      <c r="F49" s="75"/>
      <c r="G49" s="75"/>
      <c r="H49" s="75"/>
      <c r="I49" s="75"/>
      <c r="J49" s="75"/>
      <c r="K49" s="75"/>
      <c r="L49" s="75"/>
      <c r="M49" s="75"/>
      <c r="N49" s="75"/>
      <c r="O49" s="90" t="s">
        <v>181</v>
      </c>
      <c r="P49" s="90" t="s">
        <v>182</v>
      </c>
      <c r="Q49" s="90" t="s">
        <v>59</v>
      </c>
      <c r="R49" s="90" t="s">
        <v>134</v>
      </c>
      <c r="S49" s="125"/>
      <c r="T49" s="125"/>
      <c r="U49" s="60"/>
      <c r="V49" s="60"/>
      <c r="W49" s="112"/>
    </row>
    <row r="50" s="38" customFormat="1" ht="28.3" spans="1:23">
      <c r="A50" s="76"/>
      <c r="B50" s="76"/>
      <c r="C50" s="76"/>
      <c r="D50" s="76"/>
      <c r="E50" s="76"/>
      <c r="F50" s="76"/>
      <c r="G50" s="76"/>
      <c r="H50" s="76"/>
      <c r="I50" s="76"/>
      <c r="J50" s="76"/>
      <c r="K50" s="76"/>
      <c r="L50" s="76"/>
      <c r="M50" s="76"/>
      <c r="N50" s="76"/>
      <c r="O50" s="90" t="s">
        <v>183</v>
      </c>
      <c r="P50" s="90" t="s">
        <v>184</v>
      </c>
      <c r="Q50" s="90" t="s">
        <v>185</v>
      </c>
      <c r="R50" s="90" t="s">
        <v>186</v>
      </c>
      <c r="S50" s="126"/>
      <c r="T50" s="126"/>
      <c r="U50" s="60"/>
      <c r="V50" s="60"/>
      <c r="W50" s="112"/>
    </row>
    <row r="51" s="38" customFormat="1" ht="14.15" spans="1:23">
      <c r="A51" s="74" t="s">
        <v>187</v>
      </c>
      <c r="B51" s="74" t="s">
        <v>96</v>
      </c>
      <c r="C51" s="74" t="s">
        <v>188</v>
      </c>
      <c r="D51" s="71" t="s">
        <v>189</v>
      </c>
      <c r="E51" s="71" t="s">
        <v>190</v>
      </c>
      <c r="F51" s="71">
        <v>1</v>
      </c>
      <c r="G51" s="71"/>
      <c r="H51" s="71"/>
      <c r="I51" s="71"/>
      <c r="J51" s="71"/>
      <c r="K51" s="71">
        <v>2024.1</v>
      </c>
      <c r="L51" s="71">
        <v>25</v>
      </c>
      <c r="M51" s="71">
        <v>1</v>
      </c>
      <c r="N51" s="74" t="s">
        <v>131</v>
      </c>
      <c r="O51" s="103" t="s">
        <v>191</v>
      </c>
      <c r="P51" s="104"/>
      <c r="Q51" s="117"/>
      <c r="R51" s="117"/>
      <c r="S51" s="117"/>
      <c r="T51" s="118"/>
      <c r="U51" s="60"/>
      <c r="V51" s="60"/>
      <c r="W51" s="112"/>
    </row>
    <row r="52" s="38" customFormat="1" ht="28.3" spans="1:23">
      <c r="A52" s="76"/>
      <c r="B52" s="76"/>
      <c r="C52" s="76"/>
      <c r="D52" s="71" t="s">
        <v>192</v>
      </c>
      <c r="E52" s="71" t="s">
        <v>193</v>
      </c>
      <c r="F52" s="71">
        <v>1</v>
      </c>
      <c r="G52" s="71"/>
      <c r="H52" s="71"/>
      <c r="I52" s="71"/>
      <c r="J52" s="71"/>
      <c r="K52" s="71">
        <v>2024.1</v>
      </c>
      <c r="L52" s="71">
        <v>25</v>
      </c>
      <c r="M52" s="71">
        <v>1</v>
      </c>
      <c r="N52" s="76"/>
      <c r="O52" s="105"/>
      <c r="P52" s="104"/>
      <c r="Q52" s="117"/>
      <c r="R52" s="117"/>
      <c r="S52" s="117"/>
      <c r="T52" s="118"/>
      <c r="U52" s="60"/>
      <c r="V52" s="60"/>
      <c r="W52" s="112"/>
    </row>
    <row r="53" s="38" customFormat="1" ht="30" customHeight="1" spans="1:23">
      <c r="A53" s="60" t="s">
        <v>194</v>
      </c>
      <c r="B53" s="77" t="s">
        <v>195</v>
      </c>
      <c r="C53" s="78"/>
      <c r="D53" s="78"/>
      <c r="E53" s="78"/>
      <c r="F53" s="78"/>
      <c r="G53" s="78"/>
      <c r="H53" s="78"/>
      <c r="I53" s="78"/>
      <c r="J53" s="78"/>
      <c r="K53" s="78"/>
      <c r="L53" s="78"/>
      <c r="M53" s="78"/>
      <c r="N53" s="106"/>
      <c r="O53" s="107" t="s">
        <v>196</v>
      </c>
      <c r="P53" s="107" t="s">
        <v>197</v>
      </c>
      <c r="Q53" s="112" t="s">
        <v>124</v>
      </c>
      <c r="R53" s="112" t="s">
        <v>198</v>
      </c>
      <c r="S53" s="60" t="s">
        <v>199</v>
      </c>
      <c r="T53" s="60"/>
      <c r="U53" s="60"/>
      <c r="V53" s="60"/>
      <c r="W53" s="112"/>
    </row>
    <row r="54" s="38" customFormat="1" ht="14.15" spans="1:23">
      <c r="A54" s="79" t="s">
        <v>200</v>
      </c>
      <c r="B54" s="80" t="s">
        <v>96</v>
      </c>
      <c r="C54" s="75" t="s">
        <v>201</v>
      </c>
      <c r="D54" s="75" t="s">
        <v>202</v>
      </c>
      <c r="E54" s="75" t="s">
        <v>203</v>
      </c>
      <c r="F54" s="75">
        <v>4</v>
      </c>
      <c r="G54" s="75"/>
      <c r="H54" s="75"/>
      <c r="I54" s="75"/>
      <c r="J54" s="75"/>
      <c r="K54" s="75" t="s">
        <v>204</v>
      </c>
      <c r="L54" s="75">
        <v>18</v>
      </c>
      <c r="M54" s="75">
        <v>4</v>
      </c>
      <c r="N54" s="75" t="s">
        <v>205</v>
      </c>
      <c r="O54" s="90" t="s">
        <v>206</v>
      </c>
      <c r="P54" s="100" t="s">
        <v>207</v>
      </c>
      <c r="Q54" s="112" t="s">
        <v>59</v>
      </c>
      <c r="R54" s="127" t="s">
        <v>134</v>
      </c>
      <c r="S54" s="112" t="s">
        <v>56</v>
      </c>
      <c r="T54" s="128" t="s">
        <v>208</v>
      </c>
      <c r="U54" s="60"/>
      <c r="V54" s="60"/>
      <c r="W54" s="112"/>
    </row>
    <row r="55" s="38" customFormat="1" ht="28.3" spans="1:23">
      <c r="A55" s="79"/>
      <c r="B55" s="80"/>
      <c r="C55" s="75"/>
      <c r="D55" s="75"/>
      <c r="E55" s="75"/>
      <c r="F55" s="75"/>
      <c r="G55" s="75"/>
      <c r="H55" s="75"/>
      <c r="I55" s="75"/>
      <c r="J55" s="75"/>
      <c r="K55" s="75"/>
      <c r="L55" s="75"/>
      <c r="M55" s="75"/>
      <c r="N55" s="75"/>
      <c r="O55" s="90" t="s">
        <v>209</v>
      </c>
      <c r="P55" s="90" t="s">
        <v>210</v>
      </c>
      <c r="Q55" s="112" t="s">
        <v>211</v>
      </c>
      <c r="R55" s="127" t="s">
        <v>212</v>
      </c>
      <c r="S55" s="112"/>
      <c r="T55" s="129"/>
      <c r="U55" s="60"/>
      <c r="V55" s="60"/>
      <c r="W55" s="112"/>
    </row>
    <row r="56" s="38" customFormat="1" ht="28.3" spans="1:23">
      <c r="A56" s="79"/>
      <c r="B56" s="80"/>
      <c r="C56" s="75"/>
      <c r="D56" s="75"/>
      <c r="E56" s="75"/>
      <c r="F56" s="75"/>
      <c r="G56" s="75"/>
      <c r="H56" s="75"/>
      <c r="I56" s="75"/>
      <c r="J56" s="75"/>
      <c r="K56" s="75"/>
      <c r="L56" s="75"/>
      <c r="M56" s="75"/>
      <c r="N56" s="75"/>
      <c r="O56" s="100" t="s">
        <v>213</v>
      </c>
      <c r="P56" s="90" t="s">
        <v>214</v>
      </c>
      <c r="Q56" s="112" t="s">
        <v>33</v>
      </c>
      <c r="R56" s="127" t="s">
        <v>77</v>
      </c>
      <c r="S56" s="112"/>
      <c r="T56" s="129"/>
      <c r="U56" s="60"/>
      <c r="V56" s="60"/>
      <c r="W56" s="112"/>
    </row>
    <row r="57" s="38" customFormat="1" ht="28.3" spans="1:23">
      <c r="A57" s="79"/>
      <c r="B57" s="80"/>
      <c r="C57" s="75"/>
      <c r="D57" s="75"/>
      <c r="E57" s="75"/>
      <c r="F57" s="75"/>
      <c r="G57" s="75"/>
      <c r="H57" s="75"/>
      <c r="I57" s="75"/>
      <c r="J57" s="75"/>
      <c r="K57" s="75"/>
      <c r="L57" s="75"/>
      <c r="M57" s="75"/>
      <c r="N57" s="75"/>
      <c r="O57" s="90" t="s">
        <v>215</v>
      </c>
      <c r="P57" s="90" t="s">
        <v>216</v>
      </c>
      <c r="Q57" s="112" t="s">
        <v>65</v>
      </c>
      <c r="R57" s="127" t="s">
        <v>66</v>
      </c>
      <c r="S57" s="112"/>
      <c r="T57" s="129"/>
      <c r="U57" s="60"/>
      <c r="V57" s="60"/>
      <c r="W57" s="112"/>
    </row>
    <row r="58" s="38" customFormat="1" ht="28.3" spans="1:23">
      <c r="A58" s="79"/>
      <c r="B58" s="80"/>
      <c r="C58" s="75"/>
      <c r="D58" s="75"/>
      <c r="E58" s="75"/>
      <c r="F58" s="75"/>
      <c r="G58" s="75"/>
      <c r="H58" s="75"/>
      <c r="I58" s="75"/>
      <c r="J58" s="75"/>
      <c r="K58" s="75"/>
      <c r="L58" s="75"/>
      <c r="M58" s="75"/>
      <c r="N58" s="75"/>
      <c r="O58" s="90" t="s">
        <v>217</v>
      </c>
      <c r="P58" s="90" t="s">
        <v>218</v>
      </c>
      <c r="Q58" s="112" t="s">
        <v>65</v>
      </c>
      <c r="R58" s="127" t="s">
        <v>66</v>
      </c>
      <c r="S58" s="112"/>
      <c r="T58" s="129"/>
      <c r="U58" s="60"/>
      <c r="V58" s="60"/>
      <c r="W58" s="112"/>
    </row>
    <row r="59" s="38" customFormat="1" ht="28.3" spans="1:23">
      <c r="A59" s="79"/>
      <c r="B59" s="80"/>
      <c r="C59" s="75"/>
      <c r="D59" s="75"/>
      <c r="E59" s="75"/>
      <c r="F59" s="75"/>
      <c r="G59" s="75"/>
      <c r="H59" s="75"/>
      <c r="I59" s="75"/>
      <c r="J59" s="75"/>
      <c r="K59" s="75"/>
      <c r="L59" s="75"/>
      <c r="M59" s="75"/>
      <c r="N59" s="75"/>
      <c r="O59" s="90" t="s">
        <v>217</v>
      </c>
      <c r="P59" s="90" t="s">
        <v>219</v>
      </c>
      <c r="Q59" s="112" t="s">
        <v>33</v>
      </c>
      <c r="R59" s="127" t="s">
        <v>77</v>
      </c>
      <c r="S59" s="112"/>
      <c r="T59" s="129"/>
      <c r="U59" s="60"/>
      <c r="V59" s="60"/>
      <c r="W59" s="112"/>
    </row>
    <row r="60" s="38" customFormat="1" ht="28.3" spans="1:23">
      <c r="A60" s="79"/>
      <c r="B60" s="80"/>
      <c r="C60" s="75"/>
      <c r="D60" s="75"/>
      <c r="E60" s="75"/>
      <c r="F60" s="75"/>
      <c r="G60" s="75"/>
      <c r="H60" s="75"/>
      <c r="I60" s="75"/>
      <c r="J60" s="75"/>
      <c r="K60" s="75"/>
      <c r="L60" s="75"/>
      <c r="M60" s="75"/>
      <c r="N60" s="75"/>
      <c r="O60" s="90" t="s">
        <v>220</v>
      </c>
      <c r="P60" s="90" t="s">
        <v>221</v>
      </c>
      <c r="Q60" s="112" t="s">
        <v>65</v>
      </c>
      <c r="R60" s="127" t="s">
        <v>66</v>
      </c>
      <c r="S60" s="112"/>
      <c r="T60" s="129"/>
      <c r="U60" s="60"/>
      <c r="V60" s="60"/>
      <c r="W60" s="112"/>
    </row>
    <row r="61" s="38" customFormat="1" ht="14.15" spans="1:23">
      <c r="A61" s="79"/>
      <c r="B61" s="80"/>
      <c r="C61" s="75"/>
      <c r="D61" s="75"/>
      <c r="E61" s="75"/>
      <c r="F61" s="75"/>
      <c r="G61" s="75"/>
      <c r="H61" s="75"/>
      <c r="I61" s="75"/>
      <c r="J61" s="75"/>
      <c r="K61" s="75"/>
      <c r="L61" s="75"/>
      <c r="M61" s="75"/>
      <c r="N61" s="75"/>
      <c r="O61" s="90" t="s">
        <v>222</v>
      </c>
      <c r="P61" s="90" t="s">
        <v>223</v>
      </c>
      <c r="Q61" s="112" t="s">
        <v>65</v>
      </c>
      <c r="R61" s="127" t="s">
        <v>66</v>
      </c>
      <c r="S61" s="112"/>
      <c r="T61" s="129"/>
      <c r="U61" s="60"/>
      <c r="V61" s="60"/>
      <c r="W61" s="112"/>
    </row>
    <row r="62" s="38" customFormat="1" ht="28.3" spans="1:23">
      <c r="A62" s="79"/>
      <c r="B62" s="80"/>
      <c r="C62" s="75"/>
      <c r="D62" s="75"/>
      <c r="E62" s="75"/>
      <c r="F62" s="75"/>
      <c r="G62" s="75"/>
      <c r="H62" s="75"/>
      <c r="I62" s="75"/>
      <c r="J62" s="75"/>
      <c r="K62" s="75"/>
      <c r="L62" s="75"/>
      <c r="M62" s="75"/>
      <c r="N62" s="75"/>
      <c r="O62" s="90" t="s">
        <v>224</v>
      </c>
      <c r="P62" s="90" t="s">
        <v>225</v>
      </c>
      <c r="Q62" s="112" t="s">
        <v>71</v>
      </c>
      <c r="R62" s="127" t="s">
        <v>72</v>
      </c>
      <c r="S62" s="112"/>
      <c r="T62" s="129"/>
      <c r="U62" s="60"/>
      <c r="V62" s="60"/>
      <c r="W62" s="112"/>
    </row>
    <row r="63" s="40" customFormat="1" ht="14.15" spans="1:23">
      <c r="A63" s="81" t="s">
        <v>226</v>
      </c>
      <c r="B63" s="82" t="s">
        <v>96</v>
      </c>
      <c r="C63" s="82" t="s">
        <v>227</v>
      </c>
      <c r="D63" s="82" t="s">
        <v>228</v>
      </c>
      <c r="E63" s="82" t="s">
        <v>229</v>
      </c>
      <c r="F63" s="82">
        <v>11</v>
      </c>
      <c r="G63" s="82"/>
      <c r="H63" s="82"/>
      <c r="I63" s="82"/>
      <c r="J63" s="82"/>
      <c r="K63" s="82">
        <v>2024.11</v>
      </c>
      <c r="L63" s="82">
        <v>22</v>
      </c>
      <c r="M63" s="82">
        <v>11</v>
      </c>
      <c r="N63" s="82" t="s">
        <v>30</v>
      </c>
      <c r="O63" s="100" t="s">
        <v>230</v>
      </c>
      <c r="P63" s="100" t="s">
        <v>231</v>
      </c>
      <c r="Q63" s="130" t="s">
        <v>59</v>
      </c>
      <c r="R63" s="130" t="s">
        <v>134</v>
      </c>
      <c r="S63" s="131"/>
      <c r="T63" s="131"/>
      <c r="U63" s="132"/>
      <c r="V63" s="132"/>
      <c r="W63" s="133"/>
    </row>
    <row r="64" s="40" customFormat="1" ht="14.15" spans="1:23">
      <c r="A64" s="81"/>
      <c r="B64" s="83"/>
      <c r="C64" s="83"/>
      <c r="D64" s="83"/>
      <c r="E64" s="83"/>
      <c r="F64" s="83"/>
      <c r="G64" s="83"/>
      <c r="H64" s="83"/>
      <c r="I64" s="83"/>
      <c r="J64" s="83"/>
      <c r="K64" s="83"/>
      <c r="L64" s="83"/>
      <c r="M64" s="83"/>
      <c r="N64" s="83"/>
      <c r="O64" s="100" t="s">
        <v>232</v>
      </c>
      <c r="P64" s="100" t="s">
        <v>233</v>
      </c>
      <c r="Q64" s="130" t="s">
        <v>59</v>
      </c>
      <c r="R64" s="130" t="s">
        <v>134</v>
      </c>
      <c r="S64" s="131"/>
      <c r="T64" s="131"/>
      <c r="U64" s="132"/>
      <c r="V64" s="132"/>
      <c r="W64" s="133"/>
    </row>
    <row r="65" s="40" customFormat="1" ht="14.15" spans="1:23">
      <c r="A65" s="81"/>
      <c r="B65" s="134"/>
      <c r="C65" s="134"/>
      <c r="D65" s="134"/>
      <c r="E65" s="134"/>
      <c r="F65" s="134"/>
      <c r="G65" s="134"/>
      <c r="H65" s="134"/>
      <c r="I65" s="134"/>
      <c r="J65" s="134"/>
      <c r="K65" s="134"/>
      <c r="L65" s="134"/>
      <c r="M65" s="134"/>
      <c r="N65" s="134"/>
      <c r="O65" s="100" t="s">
        <v>234</v>
      </c>
      <c r="P65" s="100" t="s">
        <v>235</v>
      </c>
      <c r="Q65" s="130" t="s">
        <v>59</v>
      </c>
      <c r="R65" s="130" t="s">
        <v>134</v>
      </c>
      <c r="S65" s="131"/>
      <c r="T65" s="131"/>
      <c r="U65" s="132"/>
      <c r="V65" s="132"/>
      <c r="W65" s="133"/>
    </row>
    <row r="66" s="40" customFormat="1" ht="29.15" spans="1:23">
      <c r="A66" s="135" t="s">
        <v>236</v>
      </c>
      <c r="B66" s="136" t="s">
        <v>96</v>
      </c>
      <c r="C66" s="3" t="s">
        <v>237</v>
      </c>
      <c r="D66" s="1" t="s">
        <v>238</v>
      </c>
      <c r="E66" s="136" t="s">
        <v>239</v>
      </c>
      <c r="F66" s="136">
        <v>11</v>
      </c>
      <c r="G66" s="136"/>
      <c r="H66" s="136"/>
      <c r="I66" s="136"/>
      <c r="J66" s="136"/>
      <c r="K66" s="136">
        <v>2025.2</v>
      </c>
      <c r="L66" s="136">
        <v>22</v>
      </c>
      <c r="M66" s="136">
        <v>11</v>
      </c>
      <c r="N66" s="136" t="s">
        <v>240</v>
      </c>
      <c r="O66" s="142" t="s">
        <v>241</v>
      </c>
      <c r="P66" s="143"/>
      <c r="Q66" s="133"/>
      <c r="R66" s="133"/>
      <c r="S66" s="147"/>
      <c r="T66" s="147"/>
      <c r="U66" s="132"/>
      <c r="V66" s="132"/>
      <c r="W66" s="133"/>
    </row>
    <row r="67" s="40" customFormat="1" ht="15" spans="1:23">
      <c r="A67" s="137"/>
      <c r="B67" s="138"/>
      <c r="C67" s="138"/>
      <c r="D67" s="138"/>
      <c r="E67" s="138"/>
      <c r="F67" s="138"/>
      <c r="G67" s="138"/>
      <c r="H67" s="138"/>
      <c r="I67" s="138"/>
      <c r="J67" s="138"/>
      <c r="K67" s="138"/>
      <c r="L67" s="138"/>
      <c r="M67" s="138"/>
      <c r="N67" s="138"/>
      <c r="O67" s="142"/>
      <c r="P67" s="143"/>
      <c r="Q67" s="133"/>
      <c r="R67" s="133"/>
      <c r="S67" s="148"/>
      <c r="T67" s="148"/>
      <c r="U67" s="132"/>
      <c r="V67" s="132"/>
      <c r="W67" s="133"/>
    </row>
    <row r="68" s="40" customFormat="1" ht="15" spans="1:23">
      <c r="A68" s="137"/>
      <c r="B68" s="138"/>
      <c r="C68" s="138"/>
      <c r="D68" s="138"/>
      <c r="E68" s="138"/>
      <c r="F68" s="138"/>
      <c r="G68" s="138"/>
      <c r="H68" s="138"/>
      <c r="I68" s="138"/>
      <c r="J68" s="138"/>
      <c r="K68" s="138"/>
      <c r="L68" s="138"/>
      <c r="M68" s="138"/>
      <c r="N68" s="138"/>
      <c r="O68" s="142"/>
      <c r="P68" s="143"/>
      <c r="Q68" s="133"/>
      <c r="R68" s="133"/>
      <c r="S68" s="148"/>
      <c r="T68" s="148"/>
      <c r="U68" s="132"/>
      <c r="V68" s="132"/>
      <c r="W68" s="133"/>
    </row>
    <row r="69" s="40" customFormat="1" ht="15" spans="1:23">
      <c r="A69" s="137"/>
      <c r="B69" s="138"/>
      <c r="C69" s="138"/>
      <c r="D69" s="138"/>
      <c r="E69" s="138"/>
      <c r="F69" s="138"/>
      <c r="G69" s="138"/>
      <c r="H69" s="138"/>
      <c r="I69" s="138"/>
      <c r="J69" s="138"/>
      <c r="K69" s="138"/>
      <c r="L69" s="138"/>
      <c r="M69" s="138"/>
      <c r="N69" s="138"/>
      <c r="O69" s="142"/>
      <c r="P69" s="143"/>
      <c r="Q69" s="133"/>
      <c r="R69" s="133"/>
      <c r="S69" s="148"/>
      <c r="T69" s="148"/>
      <c r="U69" s="132"/>
      <c r="V69" s="132"/>
      <c r="W69" s="133"/>
    </row>
    <row r="70" s="40" customFormat="1" ht="15" spans="1:23">
      <c r="A70" s="137"/>
      <c r="B70" s="138"/>
      <c r="C70" s="138"/>
      <c r="D70" s="138"/>
      <c r="E70" s="138"/>
      <c r="F70" s="138"/>
      <c r="G70" s="138"/>
      <c r="H70" s="138"/>
      <c r="I70" s="138"/>
      <c r="J70" s="138"/>
      <c r="K70" s="138"/>
      <c r="L70" s="138"/>
      <c r="M70" s="138"/>
      <c r="N70" s="138"/>
      <c r="O70" s="142"/>
      <c r="P70" s="143"/>
      <c r="Q70" s="133"/>
      <c r="R70" s="133"/>
      <c r="S70" s="148"/>
      <c r="T70" s="148"/>
      <c r="U70" s="132"/>
      <c r="V70" s="132"/>
      <c r="W70" s="133"/>
    </row>
    <row r="71" s="40" customFormat="1" ht="15" spans="1:23">
      <c r="A71" s="137"/>
      <c r="B71" s="138"/>
      <c r="C71" s="138"/>
      <c r="D71" s="138"/>
      <c r="E71" s="138"/>
      <c r="F71" s="138"/>
      <c r="G71" s="138"/>
      <c r="H71" s="138"/>
      <c r="I71" s="138"/>
      <c r="J71" s="138"/>
      <c r="K71" s="138"/>
      <c r="L71" s="138"/>
      <c r="M71" s="138"/>
      <c r="N71" s="138"/>
      <c r="O71" s="142"/>
      <c r="P71" s="143"/>
      <c r="Q71" s="133"/>
      <c r="R71" s="133"/>
      <c r="S71" s="148"/>
      <c r="T71" s="148"/>
      <c r="U71" s="132"/>
      <c r="V71" s="132"/>
      <c r="W71" s="133"/>
    </row>
    <row r="72" s="40" customFormat="1" ht="15" spans="1:23">
      <c r="A72" s="137"/>
      <c r="B72" s="138"/>
      <c r="C72" s="138"/>
      <c r="D72" s="138"/>
      <c r="E72" s="138"/>
      <c r="F72" s="138"/>
      <c r="G72" s="138"/>
      <c r="H72" s="138"/>
      <c r="I72" s="138"/>
      <c r="J72" s="138"/>
      <c r="K72" s="138"/>
      <c r="L72" s="138"/>
      <c r="M72" s="138"/>
      <c r="N72" s="138"/>
      <c r="O72" s="142"/>
      <c r="P72" s="143"/>
      <c r="Q72" s="133"/>
      <c r="R72" s="133"/>
      <c r="S72" s="148"/>
      <c r="T72" s="148"/>
      <c r="U72" s="132"/>
      <c r="V72" s="132"/>
      <c r="W72" s="133"/>
    </row>
    <row r="73" s="40" customFormat="1" ht="15" spans="1:23">
      <c r="A73" s="137"/>
      <c r="B73" s="138"/>
      <c r="C73" s="138"/>
      <c r="D73" s="138"/>
      <c r="E73" s="138"/>
      <c r="F73" s="138"/>
      <c r="G73" s="138"/>
      <c r="H73" s="138"/>
      <c r="I73" s="138"/>
      <c r="J73" s="138"/>
      <c r="K73" s="138"/>
      <c r="L73" s="138"/>
      <c r="M73" s="138"/>
      <c r="N73" s="138"/>
      <c r="O73" s="142"/>
      <c r="P73" s="143"/>
      <c r="Q73" s="133"/>
      <c r="R73" s="133"/>
      <c r="S73" s="148"/>
      <c r="T73" s="148"/>
      <c r="U73" s="132"/>
      <c r="V73" s="132"/>
      <c r="W73" s="133"/>
    </row>
    <row r="74" s="40" customFormat="1" ht="15" spans="1:23">
      <c r="A74" s="137"/>
      <c r="B74" s="138"/>
      <c r="C74" s="138"/>
      <c r="D74" s="138"/>
      <c r="E74" s="138"/>
      <c r="F74" s="138"/>
      <c r="G74" s="138"/>
      <c r="H74" s="138"/>
      <c r="I74" s="138"/>
      <c r="J74" s="138"/>
      <c r="K74" s="138"/>
      <c r="L74" s="138"/>
      <c r="M74" s="138"/>
      <c r="N74" s="138"/>
      <c r="O74" s="142"/>
      <c r="P74" s="143"/>
      <c r="Q74" s="133"/>
      <c r="R74" s="133"/>
      <c r="S74" s="148"/>
      <c r="T74" s="148"/>
      <c r="U74" s="132"/>
      <c r="V74" s="132"/>
      <c r="W74" s="133"/>
    </row>
    <row r="75" s="40" customFormat="1" ht="15" spans="1:23">
      <c r="A75" s="137"/>
      <c r="B75" s="138"/>
      <c r="C75" s="138"/>
      <c r="D75" s="138"/>
      <c r="E75" s="138"/>
      <c r="F75" s="138"/>
      <c r="G75" s="138"/>
      <c r="H75" s="138"/>
      <c r="I75" s="138"/>
      <c r="J75" s="138"/>
      <c r="K75" s="138"/>
      <c r="L75" s="138"/>
      <c r="M75" s="138"/>
      <c r="N75" s="138"/>
      <c r="O75" s="142"/>
      <c r="P75" s="143"/>
      <c r="Q75" s="133"/>
      <c r="R75" s="133"/>
      <c r="S75" s="148"/>
      <c r="T75" s="148"/>
      <c r="U75" s="132"/>
      <c r="V75" s="132"/>
      <c r="W75" s="133"/>
    </row>
    <row r="76" s="40" customFormat="1" ht="15" spans="1:23">
      <c r="A76" s="137"/>
      <c r="B76" s="138"/>
      <c r="C76" s="138"/>
      <c r="D76" s="138"/>
      <c r="E76" s="138"/>
      <c r="F76" s="138"/>
      <c r="G76" s="138"/>
      <c r="H76" s="138"/>
      <c r="I76" s="138"/>
      <c r="J76" s="138"/>
      <c r="K76" s="138"/>
      <c r="L76" s="138"/>
      <c r="M76" s="138"/>
      <c r="N76" s="138"/>
      <c r="O76" s="142"/>
      <c r="P76" s="143"/>
      <c r="Q76" s="133"/>
      <c r="R76" s="133"/>
      <c r="S76" s="148"/>
      <c r="T76" s="148"/>
      <c r="U76" s="132"/>
      <c r="V76" s="132"/>
      <c r="W76" s="133"/>
    </row>
    <row r="77" s="40" customFormat="1" ht="15" spans="1:23">
      <c r="A77" s="137"/>
      <c r="B77" s="138"/>
      <c r="C77" s="138"/>
      <c r="D77" s="138"/>
      <c r="E77" s="138"/>
      <c r="F77" s="138"/>
      <c r="G77" s="138"/>
      <c r="H77" s="138"/>
      <c r="I77" s="138"/>
      <c r="J77" s="138"/>
      <c r="K77" s="138"/>
      <c r="L77" s="138"/>
      <c r="M77" s="138"/>
      <c r="N77" s="138"/>
      <c r="O77" s="142"/>
      <c r="P77" s="143"/>
      <c r="Q77" s="133"/>
      <c r="R77" s="133"/>
      <c r="S77" s="148"/>
      <c r="T77" s="148"/>
      <c r="U77" s="132"/>
      <c r="V77" s="132"/>
      <c r="W77" s="133"/>
    </row>
    <row r="78" s="40" customFormat="1" ht="15" spans="1:23">
      <c r="A78" s="139"/>
      <c r="B78" s="138"/>
      <c r="C78" s="138"/>
      <c r="D78" s="138"/>
      <c r="E78" s="138"/>
      <c r="F78" s="138"/>
      <c r="G78" s="138"/>
      <c r="H78" s="138"/>
      <c r="I78" s="138"/>
      <c r="J78" s="138"/>
      <c r="K78" s="138"/>
      <c r="L78" s="138"/>
      <c r="M78" s="138"/>
      <c r="N78" s="138"/>
      <c r="O78" s="142"/>
      <c r="P78" s="143"/>
      <c r="Q78" s="130"/>
      <c r="R78" s="130"/>
      <c r="S78" s="149"/>
      <c r="T78" s="149"/>
      <c r="U78" s="132"/>
      <c r="V78" s="132"/>
      <c r="W78" s="133"/>
    </row>
    <row r="79" s="41" customFormat="1" spans="1:23">
      <c r="A79" s="140"/>
      <c r="C79" s="141"/>
      <c r="D79" s="141"/>
      <c r="K79" s="144"/>
      <c r="N79" s="145"/>
      <c r="O79" s="146"/>
      <c r="P79" s="146"/>
      <c r="Q79" s="150"/>
      <c r="R79" s="150"/>
      <c r="S79" s="151"/>
      <c r="T79" s="151"/>
      <c r="U79" s="151"/>
      <c r="V79" s="151"/>
      <c r="W79" s="150"/>
    </row>
    <row r="80" s="41" customFormat="1" spans="1:23">
      <c r="A80" s="140"/>
      <c r="C80" s="141"/>
      <c r="D80" s="141"/>
      <c r="K80" s="144"/>
      <c r="N80" s="145"/>
      <c r="O80" s="146"/>
      <c r="P80" s="146"/>
      <c r="Q80" s="150"/>
      <c r="R80" s="150"/>
      <c r="S80" s="151"/>
      <c r="T80" s="151"/>
      <c r="U80" s="151"/>
      <c r="V80" s="151"/>
      <c r="W80" s="150"/>
    </row>
    <row r="81" s="41" customFormat="1" spans="1:23">
      <c r="A81" s="140"/>
      <c r="C81" s="141"/>
      <c r="D81" s="141"/>
      <c r="K81" s="144"/>
      <c r="N81" s="145"/>
      <c r="O81" s="146"/>
      <c r="P81" s="146"/>
      <c r="Q81" s="150"/>
      <c r="R81" s="150"/>
      <c r="S81" s="151"/>
      <c r="T81" s="151"/>
      <c r="U81" s="151"/>
      <c r="V81" s="151"/>
      <c r="W81" s="150"/>
    </row>
    <row r="82" s="41" customFormat="1" spans="1:23">
      <c r="A82" s="140"/>
      <c r="C82" s="141"/>
      <c r="D82" s="141"/>
      <c r="K82" s="144"/>
      <c r="N82" s="145"/>
      <c r="O82" s="146"/>
      <c r="P82" s="146"/>
      <c r="Q82" s="150"/>
      <c r="R82" s="150"/>
      <c r="S82" s="151"/>
      <c r="T82" s="151"/>
      <c r="U82" s="151"/>
      <c r="V82" s="151"/>
      <c r="W82" s="150"/>
    </row>
    <row r="83" s="41" customFormat="1" spans="1:23">
      <c r="A83" s="140"/>
      <c r="C83" s="141"/>
      <c r="D83" s="141"/>
      <c r="K83" s="144"/>
      <c r="N83" s="145"/>
      <c r="O83" s="146"/>
      <c r="P83" s="146"/>
      <c r="Q83" s="150"/>
      <c r="R83" s="150"/>
      <c r="S83" s="151"/>
      <c r="T83" s="151"/>
      <c r="U83" s="151"/>
      <c r="V83" s="151"/>
      <c r="W83" s="150"/>
    </row>
    <row r="84" s="41" customFormat="1" spans="1:23">
      <c r="A84" s="140"/>
      <c r="C84" s="141"/>
      <c r="D84" s="141"/>
      <c r="K84" s="144"/>
      <c r="N84" s="145"/>
      <c r="O84" s="146"/>
      <c r="P84" s="146"/>
      <c r="Q84" s="150"/>
      <c r="R84" s="150"/>
      <c r="S84" s="151"/>
      <c r="T84" s="151"/>
      <c r="U84" s="151"/>
      <c r="V84" s="151"/>
      <c r="W84" s="150"/>
    </row>
  </sheetData>
  <mergeCells count="140">
    <mergeCell ref="A1:W1"/>
    <mergeCell ref="B53:N53"/>
    <mergeCell ref="A3:A5"/>
    <mergeCell ref="A6:A19"/>
    <mergeCell ref="A20:A21"/>
    <mergeCell ref="A22:A29"/>
    <mergeCell ref="A30:A47"/>
    <mergeCell ref="A48:A50"/>
    <mergeCell ref="A51:A52"/>
    <mergeCell ref="A54:A62"/>
    <mergeCell ref="A63:A65"/>
    <mergeCell ref="B3:B5"/>
    <mergeCell ref="B6:B19"/>
    <mergeCell ref="B22:B29"/>
    <mergeCell ref="B30:B47"/>
    <mergeCell ref="B48:B50"/>
    <mergeCell ref="B51:B52"/>
    <mergeCell ref="B54:B62"/>
    <mergeCell ref="B63:B65"/>
    <mergeCell ref="C3:C5"/>
    <mergeCell ref="C6:C19"/>
    <mergeCell ref="C22:C29"/>
    <mergeCell ref="C30:C47"/>
    <mergeCell ref="C48:C50"/>
    <mergeCell ref="C51:C52"/>
    <mergeCell ref="C54:C62"/>
    <mergeCell ref="C63:C65"/>
    <mergeCell ref="D3:D5"/>
    <mergeCell ref="D6:D9"/>
    <mergeCell ref="D10:D17"/>
    <mergeCell ref="D18:D19"/>
    <mergeCell ref="D22:D29"/>
    <mergeCell ref="D30:D47"/>
    <mergeCell ref="D48:D50"/>
    <mergeCell ref="D54:D62"/>
    <mergeCell ref="D63:D65"/>
    <mergeCell ref="E3:E5"/>
    <mergeCell ref="E6:E9"/>
    <mergeCell ref="E10:E17"/>
    <mergeCell ref="E18:E19"/>
    <mergeCell ref="E22:E29"/>
    <mergeCell ref="E30:E47"/>
    <mergeCell ref="E48:E50"/>
    <mergeCell ref="E54:E62"/>
    <mergeCell ref="E63:E65"/>
    <mergeCell ref="F3:F5"/>
    <mergeCell ref="F6:F9"/>
    <mergeCell ref="F10:F17"/>
    <mergeCell ref="F18:F19"/>
    <mergeCell ref="F22:F29"/>
    <mergeCell ref="F30:F47"/>
    <mergeCell ref="F48:F50"/>
    <mergeCell ref="F54:F62"/>
    <mergeCell ref="F63:F65"/>
    <mergeCell ref="G3:G5"/>
    <mergeCell ref="G6:G9"/>
    <mergeCell ref="G10:G17"/>
    <mergeCell ref="G18:G19"/>
    <mergeCell ref="G22:G29"/>
    <mergeCell ref="G30:G47"/>
    <mergeCell ref="G48:G50"/>
    <mergeCell ref="G54:G62"/>
    <mergeCell ref="G63:G65"/>
    <mergeCell ref="H3:H5"/>
    <mergeCell ref="H6:H9"/>
    <mergeCell ref="H10:H17"/>
    <mergeCell ref="H18:H19"/>
    <mergeCell ref="H22:H29"/>
    <mergeCell ref="H30:H47"/>
    <mergeCell ref="H48:H50"/>
    <mergeCell ref="H54:H62"/>
    <mergeCell ref="H63:H65"/>
    <mergeCell ref="I3:I5"/>
    <mergeCell ref="I6:I9"/>
    <mergeCell ref="I10:I17"/>
    <mergeCell ref="I18:I19"/>
    <mergeCell ref="I22:I29"/>
    <mergeCell ref="I30:I47"/>
    <mergeCell ref="I48:I50"/>
    <mergeCell ref="I54:I62"/>
    <mergeCell ref="I63:I65"/>
    <mergeCell ref="J3:J5"/>
    <mergeCell ref="J6:J9"/>
    <mergeCell ref="J10:J17"/>
    <mergeCell ref="J18:J19"/>
    <mergeCell ref="J22:J29"/>
    <mergeCell ref="J30:J47"/>
    <mergeCell ref="J48:J50"/>
    <mergeCell ref="J54:J62"/>
    <mergeCell ref="J63:J65"/>
    <mergeCell ref="K3:K5"/>
    <mergeCell ref="K6:K9"/>
    <mergeCell ref="K10:K17"/>
    <mergeCell ref="K18:K19"/>
    <mergeCell ref="K22:K29"/>
    <mergeCell ref="K30:K47"/>
    <mergeCell ref="K48:K50"/>
    <mergeCell ref="K54:K62"/>
    <mergeCell ref="K63:K65"/>
    <mergeCell ref="L3:L5"/>
    <mergeCell ref="L6:L9"/>
    <mergeCell ref="L10:L17"/>
    <mergeCell ref="L18:L19"/>
    <mergeCell ref="L22:L29"/>
    <mergeCell ref="L30:L47"/>
    <mergeCell ref="L48:L50"/>
    <mergeCell ref="L54:L62"/>
    <mergeCell ref="L63:L65"/>
    <mergeCell ref="M3:M5"/>
    <mergeCell ref="M6:M9"/>
    <mergeCell ref="M10:M17"/>
    <mergeCell ref="M18:M19"/>
    <mergeCell ref="M22:M29"/>
    <mergeCell ref="M30:M47"/>
    <mergeCell ref="M48:M50"/>
    <mergeCell ref="M54:M62"/>
    <mergeCell ref="M63:M65"/>
    <mergeCell ref="N3:N5"/>
    <mergeCell ref="N6:N19"/>
    <mergeCell ref="N20:N21"/>
    <mergeCell ref="N22:N29"/>
    <mergeCell ref="N30:N47"/>
    <mergeCell ref="N48:N50"/>
    <mergeCell ref="N51:N52"/>
    <mergeCell ref="N54:N62"/>
    <mergeCell ref="N63:N65"/>
    <mergeCell ref="O20:O21"/>
    <mergeCell ref="O51:O52"/>
    <mergeCell ref="S6:S19"/>
    <mergeCell ref="S22:S29"/>
    <mergeCell ref="S30:S47"/>
    <mergeCell ref="S48:S50"/>
    <mergeCell ref="S54:S62"/>
    <mergeCell ref="S63:S65"/>
    <mergeCell ref="T6:T19"/>
    <mergeCell ref="T22:T29"/>
    <mergeCell ref="T30:T47"/>
    <mergeCell ref="T48:T50"/>
    <mergeCell ref="T54:T62"/>
    <mergeCell ref="T63:T65"/>
  </mergeCells>
  <dataValidations count="2">
    <dataValidation allowBlank="1" showInputMessage="1" showErrorMessage="1" sqref="R5 R3:R4"/>
    <dataValidation type="list" allowBlank="1" showInputMessage="1" showErrorMessage="1" sqref="Q3:Q5">
      <formula1>"销售,机械（外发）,生产,电气,测试,采购（供应商）,客户"</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2"/>
  <sheetViews>
    <sheetView topLeftCell="I1" workbookViewId="0">
      <selection activeCell="O5" sqref="O5"/>
    </sheetView>
  </sheetViews>
  <sheetFormatPr defaultColWidth="9.1" defaultRowHeight="14.1"/>
  <cols>
    <col min="3" max="3" width="14.2083333333333" customWidth="1"/>
    <col min="15" max="16" width="22.6416666666667" customWidth="1"/>
    <col min="18" max="18" width="23.225" customWidth="1"/>
  </cols>
  <sheetData>
    <row r="1" ht="58" customHeight="1" spans="1:24">
      <c r="A1" s="6" t="s">
        <v>242</v>
      </c>
      <c r="B1" s="7"/>
      <c r="C1" s="8"/>
      <c r="D1" s="8"/>
      <c r="E1" s="8"/>
      <c r="F1" s="8"/>
      <c r="G1" s="8"/>
      <c r="H1" s="8"/>
      <c r="I1" s="8"/>
      <c r="J1" s="8"/>
      <c r="K1" s="8"/>
      <c r="L1" s="8"/>
      <c r="M1" s="18"/>
      <c r="N1" s="18"/>
      <c r="O1" s="19"/>
      <c r="P1" s="19"/>
      <c r="Q1" s="33"/>
      <c r="R1" s="33"/>
      <c r="S1" s="33"/>
      <c r="T1" s="34"/>
      <c r="U1" s="34"/>
      <c r="V1" s="34"/>
      <c r="W1" s="34"/>
      <c r="X1" s="35"/>
    </row>
    <row r="2" ht="48.85" spans="1:24">
      <c r="A2" s="9" t="s">
        <v>2</v>
      </c>
      <c r="B2" s="10" t="s">
        <v>3</v>
      </c>
      <c r="C2" s="11" t="s">
        <v>4</v>
      </c>
      <c r="D2" s="12" t="s">
        <v>5</v>
      </c>
      <c r="E2" s="13" t="s">
        <v>6</v>
      </c>
      <c r="F2" s="14" t="s">
        <v>7</v>
      </c>
      <c r="G2" s="15" t="s">
        <v>8</v>
      </c>
      <c r="H2" s="16" t="s">
        <v>9</v>
      </c>
      <c r="I2" s="20" t="s">
        <v>10</v>
      </c>
      <c r="J2" s="21" t="s">
        <v>11</v>
      </c>
      <c r="K2" s="21" t="s">
        <v>12</v>
      </c>
      <c r="L2" s="22" t="s">
        <v>13</v>
      </c>
      <c r="M2" s="20" t="s">
        <v>14</v>
      </c>
      <c r="N2" s="23" t="s">
        <v>243</v>
      </c>
      <c r="O2" s="24" t="s">
        <v>15</v>
      </c>
      <c r="P2" s="24" t="s">
        <v>16</v>
      </c>
      <c r="Q2" s="36" t="s">
        <v>17</v>
      </c>
      <c r="R2" s="36" t="s">
        <v>18</v>
      </c>
      <c r="S2" s="36" t="s">
        <v>244</v>
      </c>
      <c r="T2" s="36" t="s">
        <v>19</v>
      </c>
      <c r="U2" s="36" t="s">
        <v>20</v>
      </c>
      <c r="V2" s="36" t="s">
        <v>21</v>
      </c>
      <c r="W2" s="36" t="s">
        <v>22</v>
      </c>
      <c r="X2" s="36" t="s">
        <v>23</v>
      </c>
    </row>
    <row r="3" spans="1:24">
      <c r="A3" s="17"/>
      <c r="B3" s="17"/>
      <c r="C3" s="17"/>
      <c r="D3" s="17"/>
      <c r="E3" s="17"/>
      <c r="F3" s="17"/>
      <c r="G3" s="17"/>
      <c r="H3" s="17"/>
      <c r="I3" s="17"/>
      <c r="J3" s="17"/>
      <c r="K3" s="17"/>
      <c r="L3" s="17"/>
      <c r="M3" s="17"/>
      <c r="N3" s="25" t="s">
        <v>245</v>
      </c>
      <c r="O3" s="26"/>
      <c r="P3" s="26"/>
      <c r="Q3" s="25" t="s">
        <v>245</v>
      </c>
      <c r="R3" s="26" t="s">
        <v>246</v>
      </c>
      <c r="S3" s="17"/>
      <c r="T3" s="17"/>
      <c r="U3" s="17"/>
      <c r="V3" s="17"/>
      <c r="W3" s="17"/>
      <c r="X3" s="17"/>
    </row>
    <row r="4" spans="1:24">
      <c r="A4" s="17"/>
      <c r="B4" s="17"/>
      <c r="C4" s="17"/>
      <c r="D4" s="17"/>
      <c r="E4" s="17"/>
      <c r="F4" s="17"/>
      <c r="G4" s="17"/>
      <c r="H4" s="17"/>
      <c r="I4" s="17"/>
      <c r="J4" s="17"/>
      <c r="K4" s="17"/>
      <c r="L4" s="17"/>
      <c r="M4" s="17"/>
      <c r="N4" s="25" t="s">
        <v>247</v>
      </c>
      <c r="O4" s="26"/>
      <c r="P4" s="26"/>
      <c r="Q4" s="25" t="s">
        <v>247</v>
      </c>
      <c r="R4" s="26" t="s">
        <v>248</v>
      </c>
      <c r="S4" s="17"/>
      <c r="T4" s="17"/>
      <c r="U4" s="17"/>
      <c r="V4" s="17"/>
      <c r="W4" s="17"/>
      <c r="X4" s="17"/>
    </row>
    <row r="5" spans="1:24">
      <c r="A5" s="17"/>
      <c r="B5" s="17"/>
      <c r="C5" s="17"/>
      <c r="D5" s="17"/>
      <c r="E5" s="17"/>
      <c r="F5" s="17"/>
      <c r="G5" s="17"/>
      <c r="H5" s="17"/>
      <c r="I5" s="17"/>
      <c r="J5" s="17"/>
      <c r="K5" s="17"/>
      <c r="L5" s="17"/>
      <c r="M5" s="17"/>
      <c r="N5" s="25" t="s">
        <v>71</v>
      </c>
      <c r="O5" s="26"/>
      <c r="P5" s="26"/>
      <c r="Q5" s="25" t="s">
        <v>71</v>
      </c>
      <c r="R5" s="26" t="s">
        <v>249</v>
      </c>
      <c r="S5" s="17"/>
      <c r="T5" s="17"/>
      <c r="U5" s="17"/>
      <c r="V5" s="17"/>
      <c r="W5" s="17"/>
      <c r="X5" s="17"/>
    </row>
    <row r="6" spans="1:24">
      <c r="A6" s="17"/>
      <c r="B6" s="17"/>
      <c r="C6" s="17"/>
      <c r="D6" s="17"/>
      <c r="E6" s="17"/>
      <c r="F6" s="17"/>
      <c r="G6" s="17"/>
      <c r="H6" s="17"/>
      <c r="I6" s="17"/>
      <c r="J6" s="17"/>
      <c r="K6" s="17"/>
      <c r="L6" s="17"/>
      <c r="M6" s="17"/>
      <c r="N6" s="25" t="s">
        <v>33</v>
      </c>
      <c r="O6" s="26"/>
      <c r="P6" s="26"/>
      <c r="Q6" s="25" t="s">
        <v>33</v>
      </c>
      <c r="R6" s="26" t="s">
        <v>250</v>
      </c>
      <c r="S6" s="17"/>
      <c r="T6" s="17"/>
      <c r="U6" s="17"/>
      <c r="V6" s="17"/>
      <c r="W6" s="17"/>
      <c r="X6" s="17"/>
    </row>
    <row r="7" spans="1:24">
      <c r="A7" s="17"/>
      <c r="B7" s="17"/>
      <c r="C7" s="17"/>
      <c r="D7" s="17"/>
      <c r="E7" s="17"/>
      <c r="F7" s="17"/>
      <c r="G7" s="17"/>
      <c r="H7" s="17"/>
      <c r="I7" s="17"/>
      <c r="J7" s="17"/>
      <c r="K7" s="17"/>
      <c r="L7" s="17"/>
      <c r="M7" s="17"/>
      <c r="N7" s="25" t="s">
        <v>65</v>
      </c>
      <c r="O7" s="26"/>
      <c r="P7" s="26"/>
      <c r="Q7" s="25" t="s">
        <v>65</v>
      </c>
      <c r="R7" s="26" t="s">
        <v>251</v>
      </c>
      <c r="S7" s="17"/>
      <c r="T7" s="17"/>
      <c r="U7" s="17"/>
      <c r="V7" s="17"/>
      <c r="W7" s="17"/>
      <c r="X7" s="17"/>
    </row>
    <row r="8" spans="1:24">
      <c r="A8" s="17"/>
      <c r="B8" s="17"/>
      <c r="C8" s="17"/>
      <c r="D8" s="17"/>
      <c r="E8" s="17"/>
      <c r="F8" s="17"/>
      <c r="G8" s="17"/>
      <c r="H8" s="17"/>
      <c r="I8" s="17"/>
      <c r="J8" s="17"/>
      <c r="K8" s="17"/>
      <c r="L8" s="17"/>
      <c r="M8" s="17"/>
      <c r="N8" s="25" t="s">
        <v>211</v>
      </c>
      <c r="O8" s="26"/>
      <c r="P8" s="26"/>
      <c r="Q8" s="25" t="s">
        <v>211</v>
      </c>
      <c r="R8" s="26" t="s">
        <v>252</v>
      </c>
      <c r="S8" s="17"/>
      <c r="T8" s="17"/>
      <c r="U8" s="17"/>
      <c r="V8" s="17"/>
      <c r="W8" s="17"/>
      <c r="X8" s="17"/>
    </row>
    <row r="12" spans="14:18">
      <c r="N12" s="27"/>
      <c r="O12" s="27"/>
      <c r="P12" s="27"/>
      <c r="Q12" s="27"/>
      <c r="R12" s="27"/>
    </row>
    <row r="13" spans="14:18">
      <c r="N13" s="27"/>
      <c r="O13" s="28"/>
      <c r="P13" s="29"/>
      <c r="Q13" s="27"/>
      <c r="R13" s="27"/>
    </row>
    <row r="14" spans="14:18">
      <c r="N14" s="27"/>
      <c r="O14" s="28"/>
      <c r="P14" s="29"/>
      <c r="Q14" s="27"/>
      <c r="R14" s="27"/>
    </row>
    <row r="15" spans="14:18">
      <c r="N15" s="27"/>
      <c r="O15" s="30"/>
      <c r="P15" s="31"/>
      <c r="Q15" s="27"/>
      <c r="R15" s="27"/>
    </row>
    <row r="16" spans="14:18">
      <c r="N16" s="27"/>
      <c r="O16" s="30"/>
      <c r="P16" s="29"/>
      <c r="Q16" s="27"/>
      <c r="R16" s="27"/>
    </row>
    <row r="17" spans="14:18">
      <c r="N17" s="27"/>
      <c r="O17" s="30"/>
      <c r="P17" s="31"/>
      <c r="Q17" s="27"/>
      <c r="R17" s="27"/>
    </row>
    <row r="18" spans="14:18">
      <c r="N18" s="27"/>
      <c r="O18" s="30"/>
      <c r="P18" s="27"/>
      <c r="Q18" s="27"/>
      <c r="R18" s="27"/>
    </row>
    <row r="19" spans="14:18">
      <c r="N19" s="27"/>
      <c r="O19" s="32"/>
      <c r="P19" s="27"/>
      <c r="Q19" s="27"/>
      <c r="R19" s="27"/>
    </row>
    <row r="20" spans="14:18">
      <c r="N20" s="27"/>
      <c r="O20" s="27"/>
      <c r="P20" s="27"/>
      <c r="Q20" s="27"/>
      <c r="R20" s="27"/>
    </row>
    <row r="21" spans="14:18">
      <c r="N21" s="27"/>
      <c r="O21" s="27"/>
      <c r="P21" s="27"/>
      <c r="Q21" s="27"/>
      <c r="R21" s="27"/>
    </row>
    <row r="22" spans="14:18">
      <c r="N22" s="27"/>
      <c r="O22" s="27"/>
      <c r="P22" s="27"/>
      <c r="Q22" s="27"/>
      <c r="R22" s="27"/>
    </row>
  </sheetData>
  <mergeCells count="20">
    <mergeCell ref="A1:X1"/>
    <mergeCell ref="A3:A8"/>
    <mergeCell ref="B3:B8"/>
    <mergeCell ref="C3:C8"/>
    <mergeCell ref="D3:D8"/>
    <mergeCell ref="E3:E8"/>
    <mergeCell ref="F3:F8"/>
    <mergeCell ref="G3:G8"/>
    <mergeCell ref="H3:H8"/>
    <mergeCell ref="I3:I8"/>
    <mergeCell ref="J3:J8"/>
    <mergeCell ref="K3:K8"/>
    <mergeCell ref="L3:L8"/>
    <mergeCell ref="M3:M8"/>
    <mergeCell ref="S3:S8"/>
    <mergeCell ref="T3:T8"/>
    <mergeCell ref="U3:U8"/>
    <mergeCell ref="V3:V8"/>
    <mergeCell ref="W3:W8"/>
    <mergeCell ref="X3:X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7:K13"/>
  <sheetViews>
    <sheetView topLeftCell="A4" workbookViewId="0">
      <selection activeCell="H11" sqref="H11:H13"/>
    </sheetView>
  </sheetViews>
  <sheetFormatPr defaultColWidth="9.1" defaultRowHeight="14.1"/>
  <cols>
    <col min="8" max="8" width="21.425" customWidth="1"/>
  </cols>
  <sheetData>
    <row r="7" ht="43.7" spans="8:11">
      <c r="H7" s="1" t="s">
        <v>239</v>
      </c>
      <c r="I7" s="3" t="s">
        <v>237</v>
      </c>
      <c r="J7" s="1" t="s">
        <v>238</v>
      </c>
      <c r="K7" s="4">
        <v>11</v>
      </c>
    </row>
    <row r="8" ht="43.7" spans="8:11">
      <c r="H8" s="2" t="s">
        <v>253</v>
      </c>
      <c r="I8" s="1" t="s">
        <v>48</v>
      </c>
      <c r="J8" s="5" t="s">
        <v>254</v>
      </c>
      <c r="K8" s="4">
        <v>1</v>
      </c>
    </row>
    <row r="9" ht="43.7" spans="8:11">
      <c r="H9" s="2" t="s">
        <v>50</v>
      </c>
      <c r="I9" s="1" t="s">
        <v>48</v>
      </c>
      <c r="J9" s="5" t="s">
        <v>255</v>
      </c>
      <c r="K9" s="4">
        <v>1</v>
      </c>
    </row>
    <row r="10" ht="87.45" spans="8:11">
      <c r="H10" s="2" t="s">
        <v>256</v>
      </c>
      <c r="I10" s="1" t="s">
        <v>48</v>
      </c>
      <c r="J10" s="5" t="s">
        <v>257</v>
      </c>
      <c r="K10" s="4">
        <v>1</v>
      </c>
    </row>
    <row r="11" ht="29.15" spans="8:11">
      <c r="H11" s="2" t="s">
        <v>258</v>
      </c>
      <c r="I11" s="1" t="s">
        <v>48</v>
      </c>
      <c r="J11" s="5" t="s">
        <v>259</v>
      </c>
      <c r="K11" s="4">
        <v>1</v>
      </c>
    </row>
    <row r="12" ht="43.7" spans="8:11">
      <c r="H12" s="2" t="s">
        <v>68</v>
      </c>
      <c r="I12" s="1" t="s">
        <v>48</v>
      </c>
      <c r="J12" s="5" t="s">
        <v>260</v>
      </c>
      <c r="K12" s="4">
        <v>1</v>
      </c>
    </row>
    <row r="13" ht="58.3" spans="8:11">
      <c r="H13" s="2" t="s">
        <v>88</v>
      </c>
      <c r="I13" s="1" t="s">
        <v>48</v>
      </c>
      <c r="J13" s="5" t="s">
        <v>261</v>
      </c>
      <c r="K13" s="4">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2025-03-04T13:00:38Z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2052-12.1.0.19770</vt:lpwstr>
  </property>
</Properties>
</file>