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820" tabRatio="584"/>
  </bookViews>
  <sheets>
    <sheet name="客服现场跟进设备问题分析" sheetId="1" r:id="rId1"/>
    <sheet name="Sheet1" sheetId="2" r:id="rId2"/>
    <sheet name="Sheet2" sheetId="3" r:id="rId3"/>
  </sheets>
  <definedNames>
    <definedName name="_xlnm._FilterDatabase" localSheetId="0" hidden="1">客服现场跟进设备问题分析!$A$2:$S$157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<sst xmlns="http://schemas.openxmlformats.org/spreadsheetml/2006/main" count="838" uniqueCount="459">
  <si>
    <t>2025年3月客服跟进现场设备问题分析统计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</si>
  <si>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</si>
  <si>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</si>
  <si>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</si>
  <si>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</si>
  <si>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</si>
  <si>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</si>
  <si>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</si>
  <si>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</si>
  <si>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</si>
  <si>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</si>
  <si>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</si>
  <si>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</si>
  <si>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</si>
  <si>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</si>
  <si>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</si>
  <si>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</si>
  <si>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</si>
  <si>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</si>
  <si>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</si>
  <si>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</si>
  <si>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单机</t>
  </si>
  <si>
    <t>东莞远峰科技</t>
  </si>
  <si>
    <t>域控测试设备</t>
  </si>
  <si>
    <t>PJ240223090</t>
  </si>
  <si>
    <t>域控</t>
  </si>
  <si>
    <t>测试程序更改优化</t>
  </si>
  <si>
    <t>现场配合远程半天已完成更改优化</t>
  </si>
  <si>
    <t>测试</t>
  </si>
  <si>
    <t>丘文华</t>
  </si>
  <si>
    <t>20250.3.12</t>
  </si>
  <si>
    <t>线体</t>
  </si>
  <si>
    <t>坪山比亚迪</t>
  </si>
  <si>
    <t>IDC整机OTA升级自动化测试、IDC整机自动化功能测试设备</t>
  </si>
  <si>
    <t xml:space="preserve"> PJ240905776</t>
  </si>
  <si>
    <t>汽车电子</t>
  </si>
  <si>
    <t>客户现场验收跟进</t>
  </si>
  <si>
    <t>客户现场验收，跟进陪同；对验收清点缺少的8个屏蔽暗箱即刻安排下单3天内送达，促进验收完成。（箱体17号已完成组装，中午送达了客户现场）</t>
  </si>
  <si>
    <t>机械设计</t>
  </si>
  <si>
    <t>张丙波</t>
  </si>
  <si>
    <t>2025.3.14</t>
  </si>
  <si>
    <t>2025.3.17</t>
  </si>
  <si>
    <t>常州毫厘</t>
  </si>
  <si>
    <t xml:space="preserve"> IMU组装自动线</t>
  </si>
  <si>
    <t>PJ241010813</t>
  </si>
  <si>
    <t>PCB上料托盘升降到位托盘高度不平行，夹盘气缸会夹住两盘物料，导致盘内物料震翻：</t>
  </si>
  <si>
    <t>调整托盘升降到位感应器位置，调整夹盘气缸夹爪高低后正常：</t>
  </si>
  <si>
    <t>电气</t>
  </si>
  <si>
    <t>蔡柯柄</t>
  </si>
  <si>
    <t>2025.3.27</t>
  </si>
  <si>
    <t>2025.4.10</t>
  </si>
  <si>
    <t>上盖上料机增加2D彩色相机做胶路检测</t>
  </si>
  <si>
    <t>配件3.19号物料到齐现场并打孔安装，视觉软件到现场调试验证OK，并和MES核对需求数据要求和通讯验证：</t>
  </si>
  <si>
    <t>机械设计外发</t>
  </si>
  <si>
    <t>张丙波、金希倩</t>
  </si>
  <si>
    <t>上盖上料机保压块为PU材质会粘连上盖，</t>
  </si>
  <si>
    <t>更换玻芊保压块后正常。</t>
  </si>
  <si>
    <t>转角滚筒接驳台</t>
  </si>
  <si>
    <t>出口打孔安装多个导向块便于载具顺利流入下一设备轨道：</t>
  </si>
  <si>
    <t>贴标检测设备贴标头客户调试时撞坏，贴标后吸盘吸取位置有鼓包现象。</t>
  </si>
  <si>
    <t>更换平口的贴标头因开孔过多（5个），标签大小（10*10mm)贴标吸盘比标签还大，将吸标头内部孔堵住只留中间1.2mm的孔可以正常取标，但还是会出现鼓包，已知会结构按照现场要求重新设计3个小孔（0.8mm)的吸标头到现场更换以保障设备贴标合格率及稳定性：</t>
  </si>
  <si>
    <t>单双轨固化炉会连续出板 卡板</t>
  </si>
  <si>
    <t>单轨固化炉当后机故障时会有出现几个产品达到固化时间后会连续放出导致点胶机报警；将出板延时由15s改成5s后阻挡能够有效挡住第二块待放行的产品；双轨炉子2轨道频繁卡板（满载7个载具后还会给平移机要板信号、1轨道缺板也还是往2轨道放），联系固化炉厂家（湘菱）电气工程师捋顺优先逻辑修改电气控制程序后正常。</t>
  </si>
  <si>
    <t>上料点胶机3D胶路检测未实现</t>
  </si>
  <si>
    <t>3D软件工程师程序写到一半甩手不干，公司林工接手重新写3D检测软件，预计要近2周才能完成。</t>
  </si>
  <si>
    <t>重庆海尔</t>
  </si>
  <si>
    <t>重庆空调电脑板自动化DIP线设备</t>
  </si>
  <si>
    <t>PJ240806729</t>
  </si>
  <si>
    <t>白色家电</t>
  </si>
  <si>
    <t>回流线皮带出现严重磨损，整体皮带线跑歪</t>
  </si>
  <si>
    <t>2025.3.28下午开始现场调整了张力偏移,至30号下班经过多次调整后没有再出现偏移的现象。</t>
  </si>
  <si>
    <t>生产</t>
  </si>
  <si>
    <t>方康敬</t>
  </si>
  <si>
    <t>2025.3.28</t>
  </si>
  <si>
    <t>2025.3.31</t>
  </si>
  <si>
    <t>3号线回流线中间结合段卡载具。</t>
  </si>
  <si>
    <t>部分增加螺丝可固定住，整体未和机台串联做固定导致此现象：</t>
  </si>
  <si>
    <t>载具回流斜坡工装焊点脱落</t>
  </si>
  <si>
    <t>重新找人焊接并在挡边增加焊接3-4个90度角加强筋：</t>
  </si>
  <si>
    <t>回流线高度需要在下降5cm.</t>
  </si>
  <si>
    <t>要确认技术要求是否满足</t>
  </si>
  <si>
    <t>林潇伟</t>
  </si>
  <si>
    <t>TTi</t>
  </si>
  <si>
    <t>EOL成品性能测试机</t>
  </si>
  <si>
    <t>PJ240509589</t>
  </si>
  <si>
    <t>新能源</t>
  </si>
  <si>
    <t>客户提出设备日光灯测试过程中需灭灯，测完后自动亮灯</t>
  </si>
  <si>
    <t>反馈工程师优化程序除去测试时间内不亮灯其余时间段均亮灯状态及触摸屏增加开关灯按钮</t>
  </si>
  <si>
    <t>王俊</t>
  </si>
  <si>
    <t>2025.2.5</t>
  </si>
  <si>
    <t>Gang Box 成品功率测试机</t>
  </si>
  <si>
    <t>PJ240509590</t>
  </si>
  <si>
    <t>018859 角度测试机</t>
  </si>
  <si>
    <t>PJ240517598</t>
  </si>
  <si>
    <t>客户反馈设备测试角度差异值-33度，实测角度127度</t>
  </si>
  <si>
    <t>排查发现客户更改参数旋转角度原-40度改为40度，正负变动导致测试值差异</t>
  </si>
  <si>
    <t>客户</t>
  </si>
  <si>
    <t>客户反馈设备2号预对位伸出气缸报警频繁，下安全门报警无法清除</t>
  </si>
  <si>
    <r>
      <rPr>
        <sz val="11"/>
        <color rgb="FF000000"/>
        <rFont val="宋体"/>
        <charset val="134"/>
      </rPr>
      <t>预对位气缸感应器偏离重新调整</t>
    </r>
    <r>
      <rPr>
        <sz val="11"/>
        <color rgb="FF000000"/>
        <rFont val="宋体"/>
        <charset val="134"/>
      </rPr>
      <t xml:space="preserve">
</t>
    </r>
    <r>
      <rPr>
        <sz val="11"/>
        <color rgb="FF000000"/>
        <rFont val="宋体"/>
        <charset val="134"/>
      </rPr>
      <t>原结构装下机柜开门有安全隐患现结构变更设备内安装下安全门感应器可不使用，因此短接下安全门不使用</t>
    </r>
  </si>
  <si>
    <t>部分产品按扭按压受力不一至导致产品无法按压激活，人工按压正常激活，上游设备正常可以按压</t>
  </si>
  <si>
    <t>电源启动按钮气缸气压调到最大依然无法启动产品，反馈曾伟立采购刚性加大气缸更换</t>
  </si>
  <si>
    <t>991006332-阻抗检查夹具升级(D类)夹具</t>
  </si>
  <si>
    <t xml:space="preserve"> PJ250116968</t>
  </si>
  <si>
    <r>
      <rPr>
        <sz val="11"/>
        <color rgb="FF000000"/>
        <rFont val="宋体"/>
        <charset val="134"/>
      </rPr>
      <t>改造方案确认完毕，客户提供电脑显示器扫码枪</t>
    </r>
    <r>
      <rPr>
        <sz val="11"/>
        <color rgb="FF000000"/>
        <rFont val="宋体"/>
        <charset val="134"/>
      </rPr>
      <t xml:space="preserve">
</t>
    </r>
    <r>
      <rPr>
        <sz val="11"/>
        <color rgb="FF000000"/>
        <rFont val="宋体"/>
        <charset val="134"/>
      </rPr>
      <t>部分物料未齐</t>
    </r>
  </si>
  <si>
    <t>已到物料及客供物料安装改造完成，欠缺测电压3*2.5 及4平方红黑线</t>
  </si>
  <si>
    <t>于振华</t>
  </si>
  <si>
    <r>
      <rPr>
        <sz val="11"/>
        <color rgb="FF000000"/>
        <rFont val="宋体"/>
        <charset val="134"/>
      </rPr>
      <t>项目改造</t>
    </r>
    <r>
      <rPr>
        <sz val="11"/>
        <color rgb="FF000000"/>
        <rFont val="宋体"/>
        <charset val="134"/>
      </rPr>
      <t xml:space="preserve">
</t>
    </r>
    <r>
      <rPr>
        <sz val="11"/>
        <color rgb="FF000000"/>
        <rFont val="宋体"/>
        <charset val="134"/>
      </rPr>
      <t>测试线及电源线挂钩固定环材质为钢材无法吸附磁铁</t>
    </r>
  </si>
  <si>
    <t>反馈黄平重新出图更换45#钢</t>
  </si>
  <si>
    <t>电源线测试线挂钩检测感应器无信号回馈，感应器低平继电器板无法直接读取控制</t>
  </si>
  <si>
    <t>增加两组继电器通过继电器切换控制继电器板正常回读</t>
  </si>
  <si>
    <t>客户提供无线扫码枪，扫码枪安装固定走线</t>
  </si>
  <si>
    <t>扫码枪网线不够长增加USB延长线，整体改造完成待验收</t>
  </si>
  <si>
    <t>991006331-M18 Forge HO XC 电芯极性检测夹具（D类）</t>
  </si>
  <si>
    <t xml:space="preserve"> PJ250116967</t>
  </si>
  <si>
    <r>
      <rPr>
        <sz val="11"/>
        <color rgb="FF000000"/>
        <rFont val="宋体"/>
        <charset val="134"/>
      </rPr>
      <t>新设备到现场卸货入库</t>
    </r>
    <r>
      <rPr>
        <sz val="11"/>
        <color rgb="FF000000"/>
        <rFont val="宋体"/>
        <charset val="134"/>
      </rPr>
      <t xml:space="preserve">
</t>
    </r>
    <r>
      <rPr>
        <sz val="11"/>
        <color rgb="FF000000"/>
        <rFont val="宋体"/>
        <charset val="134"/>
      </rPr>
      <t>未装铭牌货仓不予签字入库</t>
    </r>
  </si>
  <si>
    <t>反馈工程师制作铭牌到现场安装</t>
  </si>
  <si>
    <t>触摸屏IO9-10点亮无显示</t>
  </si>
  <si>
    <t>杜磊现场优化程序</t>
  </si>
  <si>
    <t>产品检测缺少一组感应器防呆</t>
  </si>
  <si>
    <t>新增一组感应器防呆</t>
  </si>
  <si>
    <t>平衡测试机</t>
  </si>
  <si>
    <t xml:space="preserve"> PJ250114961</t>
  </si>
  <si>
    <t>设备比尾板超长，无法直接从尾板卸货</t>
  </si>
  <si>
    <t>厂外寻找机动叉车卸货，货仓周末不上班暂未入库</t>
  </si>
  <si>
    <t>PMC</t>
  </si>
  <si>
    <t>常雄</t>
  </si>
  <si>
    <r>
      <rPr>
        <sz val="11"/>
        <color rgb="FF000000"/>
        <rFont val="宋体"/>
        <charset val="134"/>
      </rPr>
      <t>问题点统计</t>
    </r>
    <r>
      <rPr>
        <sz val="11"/>
        <color rgb="FF000000"/>
        <rFont val="宋体"/>
        <charset val="134"/>
      </rPr>
      <t xml:space="preserve">
</t>
    </r>
    <r>
      <rPr>
        <sz val="11"/>
        <color rgb="FF000000"/>
        <rFont val="宋体"/>
        <charset val="134"/>
      </rPr>
      <t>1:雷赛运动控制板接线板货不对板，后续设备按客户指定ACC0640A型号安装！</t>
    </r>
    <r>
      <rPr>
        <sz val="11"/>
        <color rgb="FF000000"/>
        <rFont val="宋体"/>
        <charset val="134"/>
      </rPr>
      <t xml:space="preserve">
</t>
    </r>
    <r>
      <rPr>
        <sz val="11"/>
        <color rgb="FF000000"/>
        <rFont val="宋体"/>
        <charset val="134"/>
      </rPr>
      <t>2:仪器3561需提供合格证，设备零件合格证</t>
    </r>
    <r>
      <rPr>
        <sz val="11"/>
        <color rgb="FF000000"/>
        <rFont val="宋体"/>
        <charset val="134"/>
      </rPr>
      <t xml:space="preserve">
</t>
    </r>
    <r>
      <rPr>
        <sz val="11"/>
        <color rgb="FF000000"/>
        <rFont val="宋体"/>
        <charset val="134"/>
      </rPr>
      <t>3:缺少测试针板</t>
    </r>
    <r>
      <rPr>
        <sz val="11"/>
        <color rgb="FF000000"/>
        <rFont val="宋体"/>
        <charset val="134"/>
      </rPr>
      <t xml:space="preserve">
</t>
    </r>
    <r>
      <rPr>
        <sz val="11"/>
        <color rgb="FF000000"/>
        <rFont val="宋体"/>
        <charset val="134"/>
      </rPr>
      <t>4:缺少电池检测感应器一个</t>
    </r>
  </si>
  <si>
    <r>
      <rPr>
        <sz val="11"/>
        <color rgb="FF000000"/>
        <rFont val="宋体"/>
        <charset val="134"/>
      </rPr>
      <t>1:补料模组水平偏差高低不一</t>
    </r>
    <r>
      <rPr>
        <sz val="11"/>
        <color rgb="FF000000"/>
        <rFont val="宋体"/>
        <charset val="134"/>
      </rPr>
      <t xml:space="preserve">
</t>
    </r>
    <r>
      <rPr>
        <sz val="11"/>
        <color rgb="FF000000"/>
        <rFont val="宋体"/>
        <charset val="134"/>
      </rPr>
      <t>2:鼠标垫加工件少焊垫块</t>
    </r>
    <r>
      <rPr>
        <sz val="11"/>
        <color rgb="FF000000"/>
        <rFont val="宋体"/>
        <charset val="134"/>
      </rPr>
      <t xml:space="preserve">
</t>
    </r>
    <r>
      <rPr>
        <sz val="11"/>
        <color rgb="FF000000"/>
        <rFont val="宋体"/>
        <charset val="134"/>
      </rPr>
      <t>3:电脑电源与设备电源接一起导致设备电源断电电脑关机</t>
    </r>
  </si>
  <si>
    <r>
      <rPr>
        <sz val="11"/>
        <color rgb="FF000000"/>
        <rFont val="宋体"/>
        <charset val="134"/>
      </rPr>
      <t>从新调整模组</t>
    </r>
    <r>
      <rPr>
        <sz val="11"/>
        <color rgb="FF000000"/>
        <rFont val="宋体"/>
        <charset val="134"/>
      </rPr>
      <t xml:space="preserve">
</t>
    </r>
    <r>
      <rPr>
        <sz val="11"/>
        <color rgb="FF000000"/>
        <rFont val="宋体"/>
        <charset val="134"/>
      </rPr>
      <t>反馈机加供应商从新做一块钣金</t>
    </r>
    <r>
      <rPr>
        <sz val="11"/>
        <color rgb="FF000000"/>
        <rFont val="宋体"/>
        <charset val="134"/>
      </rPr>
      <t xml:space="preserve">
</t>
    </r>
    <r>
      <rPr>
        <sz val="11"/>
        <color rgb="FF000000"/>
        <rFont val="宋体"/>
        <charset val="134"/>
      </rPr>
      <t>电脑排插线路从走与设备电源分开</t>
    </r>
  </si>
  <si>
    <t>电脑显示器显示有遮挡无法调节，固定钣焊接错位</t>
  </si>
  <si>
    <r>
      <rPr>
        <sz val="11"/>
        <color rgb="FF000000"/>
        <rFont val="宋体"/>
        <charset val="134"/>
      </rPr>
      <t>缺少的电池检测光电更换</t>
    </r>
    <r>
      <rPr>
        <sz val="11"/>
        <color rgb="FF000000"/>
        <rFont val="宋体"/>
        <charset val="134"/>
      </rPr>
      <t xml:space="preserve">
</t>
    </r>
    <r>
      <rPr>
        <sz val="11"/>
        <color rgb="FF000000"/>
        <rFont val="宋体"/>
        <charset val="134"/>
      </rPr>
      <t>门板接近开关位置从新安装</t>
    </r>
    <r>
      <rPr>
        <sz val="11"/>
        <color rgb="FF000000"/>
        <rFont val="宋体"/>
        <charset val="134"/>
      </rPr>
      <t xml:space="preserve">
</t>
    </r>
    <r>
      <rPr>
        <sz val="11"/>
        <color rgb="FF000000"/>
        <rFont val="宋体"/>
        <charset val="134"/>
      </rPr>
      <t>电脑显示器固定钣从新打孔固定</t>
    </r>
  </si>
  <si>
    <t>设备运动过程中补料模组Z轴编码器报警210频繁</t>
  </si>
  <si>
    <t>排查发现电机线路未固定好导致模组动作运动有拉扯现象从而线路接触不良！</t>
  </si>
  <si>
    <t>客户做预检发现测试板探针卡死无法拔出，部分探针与针套有胶水凝固现象</t>
  </si>
  <si>
    <t>无法拔出的针套全部更换，备品两套排查问题一样，更换针套从新焊接</t>
  </si>
  <si>
    <t>唐乐兵</t>
  </si>
  <si>
    <t>惠州三华</t>
  </si>
  <si>
    <t xml:space="preserve">空调外机电控自动化测试线 </t>
  </si>
  <si>
    <t>PJ241101852</t>
  </si>
  <si>
    <t>急停没有安装保护罩</t>
  </si>
  <si>
    <t>安装保护罩</t>
  </si>
  <si>
    <t>2025.3.1</t>
  </si>
  <si>
    <t>扫码软件无法扫码</t>
  </si>
  <si>
    <t>扫码枪异常 重置后恢复正常</t>
  </si>
  <si>
    <t>伍金明</t>
  </si>
  <si>
    <t>SN读取异常乱码</t>
  </si>
  <si>
    <t>初步排除是RFID问题，更换后带验证</t>
  </si>
  <si>
    <t>电源停止键没有保护容易误触</t>
  </si>
  <si>
    <t>增加保护罩</t>
  </si>
  <si>
    <t>冷进温度异常/电脑蓝屏</t>
  </si>
  <si>
    <t>客户要求是20K电阻 实际是20K电阻，客户回复他们解决/电脑重装系统</t>
  </si>
  <si>
    <t>升降机调速器客户需求保护罩</t>
  </si>
  <si>
    <t>读码工位不能读取33位条码</t>
  </si>
  <si>
    <t>伍工远程修改软件</t>
  </si>
  <si>
    <t>测试位不能兼容33位条码</t>
  </si>
  <si>
    <t>排查载具异常 增加载具ID</t>
  </si>
  <si>
    <t>拆板工位，状态显示异常</t>
  </si>
  <si>
    <t>伍工现场修该程序</t>
  </si>
  <si>
    <t>读取SN乱码/风机良率低</t>
  </si>
  <si>
    <t>修改程序/改短风机线</t>
  </si>
  <si>
    <t>读取SN乱码</t>
  </si>
  <si>
    <t>伍工现场修改程序</t>
  </si>
  <si>
    <t>下层顶升气缸回提前顶起导致卡板</t>
  </si>
  <si>
    <t>1.增加顶升延迟，2.调紧倍速链，3.前升降机皮带调快</t>
  </si>
  <si>
    <t>第三工位出板卡载具</t>
  </si>
  <si>
    <t>联系电气刘耀远程修改程序后OK</t>
  </si>
  <si>
    <t>生产5S产品 一工位误测高</t>
  </si>
  <si>
    <t>风机与压机线接反，导致误测</t>
  </si>
  <si>
    <t>谢朝良</t>
  </si>
  <si>
    <t>扫码位置，扫码完成后有几率不清除，导致一块板子不扫码</t>
  </si>
  <si>
    <t>刘耀现场修改程序</t>
  </si>
  <si>
    <t>将UUT1的风机误测高</t>
  </si>
  <si>
    <t>将UUT1的风机线也改成外接OK，同步把2条旧线体一起改造</t>
  </si>
  <si>
    <t>读码乱码</t>
  </si>
  <si>
    <t>按照伍金明要求更改读卡器供电方式验证</t>
  </si>
  <si>
    <t>测试机器内部比较暗</t>
  </si>
  <si>
    <t>增加机器内部日光灯</t>
  </si>
  <si>
    <t>风机联轴器断裂</t>
  </si>
  <si>
    <t>更换备用连轴器</t>
  </si>
  <si>
    <t>西安比亚迪</t>
  </si>
  <si>
    <t>三代锁功能检测设备</t>
  </si>
  <si>
    <t>PJ241108864</t>
  </si>
  <si>
    <t>2025.2.17</t>
  </si>
  <si>
    <t>2025.2.25</t>
  </si>
  <si>
    <t>徐超</t>
  </si>
  <si>
    <t>功能测试台</t>
  </si>
  <si>
    <t>PJ241204904</t>
  </si>
  <si>
    <r>
      <rPr>
        <sz val="11"/>
        <color rgb="FF000000"/>
        <rFont val="宋体"/>
        <charset val="134"/>
      </rPr>
      <t>夹取产品夹子仿形做的有问题</t>
    </r>
    <r>
      <rPr>
        <sz val="11"/>
        <color rgb="FF000000"/>
        <rFont val="宋体"/>
        <charset val="134"/>
      </rPr>
      <t xml:space="preserve">
</t>
    </r>
    <r>
      <rPr>
        <sz val="11"/>
        <color rgb="FF000000"/>
        <rFont val="宋体"/>
        <charset val="134"/>
      </rPr>
      <t>。</t>
    </r>
  </si>
  <si>
    <r>
      <rPr>
        <sz val="11"/>
        <color rgb="FF000000"/>
        <rFont val="宋体"/>
        <charset val="134"/>
      </rPr>
      <t>和架构黄光磊反馈了，重新优</t>
    </r>
    <r>
      <rPr>
        <sz val="11"/>
        <color rgb="FF000000"/>
        <rFont val="宋体"/>
        <charset val="134"/>
      </rPr>
      <t xml:space="preserve">
</t>
    </r>
    <r>
      <rPr>
        <sz val="11"/>
        <color rgb="FF000000"/>
        <rFont val="宋体"/>
        <charset val="134"/>
      </rPr>
      <t>做夹子优化结构。</t>
    </r>
  </si>
  <si>
    <t>2025.3.20</t>
  </si>
  <si>
    <r>
      <rPr>
        <sz val="11"/>
        <color rgb="FF000000"/>
        <rFont val="宋体"/>
        <charset val="134"/>
      </rPr>
      <t>力值传感器控制盒没有安装。</t>
    </r>
    <r>
      <rPr>
        <sz val="11"/>
        <color rgb="FF000000"/>
        <rFont val="宋体"/>
        <charset val="134"/>
      </rPr>
      <t xml:space="preserve"> </t>
    </r>
  </si>
  <si>
    <t>和结构沟通，还缺少安装配件。待配件过来安装。</t>
  </si>
  <si>
    <t>西安旭日东</t>
  </si>
  <si>
    <t>AOI内观检验设备(2D视觉),AOI内观检验设备(3D视觉),AOI裸机检验设备(2D视觉),AOI纸箱检验设备</t>
  </si>
  <si>
    <t>PJ240325148</t>
  </si>
  <si>
    <r>
      <rPr>
        <sz val="11"/>
        <color rgb="FF000000"/>
        <rFont val="宋体"/>
        <charset val="134"/>
      </rPr>
      <t>AOI纸箱检验设备，相机上下</t>
    </r>
    <r>
      <rPr>
        <sz val="11"/>
        <color rgb="FF000000"/>
        <rFont val="宋体"/>
        <charset val="134"/>
      </rPr>
      <t xml:space="preserve">
</t>
    </r>
    <r>
      <rPr>
        <sz val="11"/>
        <color rgb="FF000000"/>
        <rFont val="宋体"/>
        <charset val="134"/>
      </rPr>
      <t>气缸晃动较大。</t>
    </r>
  </si>
  <si>
    <t>结构重新做了固定件，安装调试。</t>
  </si>
  <si>
    <t>2025.3.29</t>
  </si>
  <si>
    <t>胡博勤</t>
  </si>
  <si>
    <t>顺德美的</t>
  </si>
  <si>
    <t>ZD028-外销WIFI自动装配线项目</t>
  </si>
  <si>
    <t xml:space="preserve"> PJ240430577</t>
  </si>
  <si>
    <t>2024..7</t>
  </si>
  <si>
    <t>间歇性出现漏点胶，喷头堵塞等问题。</t>
  </si>
  <si>
    <t>24年10月多次协商催促至今！增加自动擦胶结构和浸泡结构。物料一直未发往现场！</t>
  </si>
  <si>
    <t>外发</t>
  </si>
  <si>
    <t>智力昌</t>
  </si>
  <si>
    <t>外协供应商不配合拖延行为，给客户带来了极为不满的情绪！存在拖慢整线验收进度风险。</t>
  </si>
  <si>
    <t>底壳上料工位分分料治具出现经常性卡壳导致点位发生偏移。</t>
  </si>
  <si>
    <t>2月9号重做的2款治具已经发往现场，在验证过程中卡壳问题，有所改善但不明显。具体表现为震动盘分为2段式结构，当振动盘少料填充不满第1段轨道时第2段轨道结构无推力，底壳无法完全进入分料治具，会停留在轨道与治具中间不上不下导致撞机。第2段轨道尝试增加吹气，验证中</t>
  </si>
  <si>
    <t>机械</t>
  </si>
  <si>
    <r>
      <rPr>
        <sz val="11"/>
        <color rgb="FF000000"/>
        <rFont val="宋体"/>
        <charset val="134"/>
      </rPr>
      <t>"下盖装配工位(装小盖) 偶发性装配鼓包。小盖插导向定位舌太紧 导致物料合盖动作发生偏移。</t>
    </r>
    <r>
      <rPr>
        <sz val="11"/>
        <color rgb="FF000000"/>
        <rFont val="宋体"/>
        <charset val="134"/>
      </rPr>
      <t xml:space="preserve">
</t>
    </r>
    <r>
      <rPr>
        <sz val="11"/>
        <color rgb="FF000000"/>
        <rFont val="宋体"/>
        <charset val="134"/>
      </rPr>
      <t>"</t>
    </r>
  </si>
  <si>
    <t>增加复压（压小盖）结构件后，此工位只起到导向舌将小盖装入产品USB头的功能。</t>
  </si>
  <si>
    <t>下盖装配工位装入产品USB有一定概率偏移，导致人工上料工位压小盖（复压）无法压紧的遗留问题。容错率极低。</t>
  </si>
  <si>
    <r>
      <rPr>
        <sz val="11"/>
        <color rgb="FF000000"/>
        <rFont val="宋体"/>
        <charset val="134"/>
      </rPr>
      <t>小盖震动盘卡料 导致小盖分料工位超时</t>
    </r>
    <r>
      <rPr>
        <sz val="11"/>
        <color rgb="FF000000"/>
        <rFont val="宋体"/>
        <charset val="134"/>
      </rPr>
      <t xml:space="preserve"> </t>
    </r>
  </si>
  <si>
    <t>来料毛刺 无法顺利通过轨道 。客户来料问题。需要优化上制程模具</t>
  </si>
  <si>
    <t>震动盘偶发性卡料导致底壳无法进入轨道</t>
  </si>
  <si>
    <t>发现卡料时需要人工干预 拿掉被卡住的底壳物料才会顺利通过轨道。需要振动盘供应商协助优化。</t>
  </si>
  <si>
    <t>经检查无脏污来料小盖装入震动盘。后段装配出来的产品有上盖脏污黑点的不良品。</t>
  </si>
  <si>
    <t>震动盘需要重新喷树脂漆 并加装防尘罩。</t>
  </si>
  <si>
    <t>小盖无法压紧有缝隙，卡扣压爆能用手轻易拔出产品。</t>
  </si>
  <si>
    <t>客户小盖来料至少有2家供应商，卡扣有大小台阶公差。此工位在2月9号已经验证小盖来料（小台阶）卡扣装配OK。设备已经生产200pcs送检通过并出货。 小盖来料（大台阶）卡扣在2月26号专为优化兼容来料（大台阶）的改造物料到达现场并安装完成。在试跑3387的产品中全部采用大台阶小盖试跑。良率无法达到预期效果，依然存在小盖无法压紧 卡扣压爆 有缝隙等问题。</t>
  </si>
  <si>
    <t>测试软件上位机8个测试工位全部读不出产品mac地址以及软件版本号。全SCXD自检失败全Fall状态。关闭测试软重新打开恢复正常。</t>
  </si>
  <si>
    <t>二维码标签打印 第一次NG后 请求重新打标签。之后打印出来的标签一直报NG 经检查重新打印出来标mac信息能和上位机产品一一对上 。但一直报ng需要模组复位才能清除故障。</t>
  </si>
  <si>
    <t>已经优化完成，持续试跑产品验证稳定中</t>
  </si>
  <si>
    <t>上盖来料有磨砂光面2种。磨砂面上盖来料间歇性无法通过震动盘轨道进入分料治具。有卡轨道和分料治具的问题。</t>
  </si>
  <si>
    <t>客户新模具生产的上盖是磨砂形态物料，光面小盖是因为模具使用年限过久。客户明确要求设备需兼容磨砂光面2种上盖来料。震动盘轨道以及分料治具需要优化。</t>
  </si>
  <si>
    <t>经检查无脏污来料上盖装入震动盘。后段装配出来的产品有上盖脏污黑点的不良品。</t>
  </si>
  <si>
    <t>因成品脏污无法出货的风险</t>
  </si>
  <si>
    <t>发说明书模组偶发性发2本</t>
  </si>
  <si>
    <t>增加感应器调节钣金</t>
  </si>
  <si>
    <t>料工位机械手盖盒出现盒子盖歪 需要完全下料后 手动压正</t>
  </si>
  <si>
    <t>点位结构需要进一步调效和优化</t>
  </si>
  <si>
    <t>持续试跑qualify，验证生产稳定中</t>
  </si>
  <si>
    <t>取泡棉工位和取包装盒工位无法吸起盒子以及泡棉</t>
  </si>
  <si>
    <t>来料的盒子以及泡棉 有至少2种型号规格。公差范围在3-5mm 需要统包材规格。结构重做已出图纸，</t>
  </si>
  <si>
    <t>pmc计划给出的物料到达现场时间为2月26日。截止2月27号物料依然未发出！项目3月15号进行初验时间紧张。</t>
  </si>
  <si>
    <t>小车万向轮锁住刹车会刮花划伤车间地板。客户要求给地板重新喷漆修复因小车划伤的地板。</t>
  </si>
  <si>
    <t>小车万向轮更换油轮减少与地面的蹭划。目前与客户沟通中同意修复因小车划伤的地板。拆除万向轮刹车。尚未承诺更换万向轮的方案。</t>
  </si>
  <si>
    <t>地面修复后小车万向轮依然有划伤地板的风险。只是拆除万向轮刹车后 划伤地板程度减轻，无法完全避免。</t>
  </si>
  <si>
    <t>通过检验来料，随机抽检100个左右卡抚，发现有10个左右的卡抚附有问题，形态变化，安装配合，很容易拉坏； | 按照目前的判断标准，以拉拔为主，拉不开即为格点，尽然会压爆但是依然不打开 |</t>
  </si>
  <si>
    <r>
      <rPr>
        <sz val="12"/>
        <color rgb="FF000000"/>
        <rFont val="宋体"/>
        <charset val="134"/>
      </rPr>
      <t>今天我们对卡抚的相关问题进行了一次追溯；不仅仅是供应商的问题，不同点通过检验发现（利益）也存在；  |</t>
    </r>
    <r>
      <rPr>
        <sz val="12"/>
        <color rgb="FF000000"/>
        <rFont val="宋体"/>
        <charset val="134"/>
      </rPr>
      <t xml:space="preserve">
</t>
    </r>
    <r>
      <rPr>
        <sz val="12"/>
        <color rgb="FF000000"/>
        <rFont val="宋体"/>
        <charset val="134"/>
      </rPr>
      <t>| 8    | 因为今天的时间有限，整个测试的物料也不是很多；明天我们会再次讨论工作，做一些跟进。 |</t>
    </r>
  </si>
  <si>
    <t>物料安装完成</t>
  </si>
  <si>
    <t>震动盘轨道卡底壳 导致轨道无推力 报缺料超时</t>
  </si>
  <si>
    <t>增加吹气 试跑验证中</t>
  </si>
  <si>
    <r>
      <rPr>
        <sz val="12"/>
        <color rgb="FF000000"/>
        <rFont val="宋体"/>
        <charset val="134"/>
      </rPr>
      <t xml:space="preserve">1.小盖分料治具 间歇性卡料 </t>
    </r>
    <r>
      <rPr>
        <sz val="12"/>
        <color rgb="FF000000"/>
        <rFont val="宋体"/>
        <charset val="134"/>
      </rPr>
      <t xml:space="preserve">
</t>
    </r>
    <r>
      <rPr>
        <sz val="12"/>
        <color rgb="FF000000"/>
        <rFont val="宋体"/>
        <charset val="134"/>
      </rPr>
      <t>2.分料治具X轴丢步 导致取料小盖机构取料位偏移</t>
    </r>
  </si>
  <si>
    <t>持续观察中</t>
  </si>
  <si>
    <t>CH3 CH6 通道出现读取不到产品 电流 Mac 软件版本 等信息 测试NG 6pcs</t>
  </si>
  <si>
    <t>连接工装 USB母头线松动导致 加装usb母头固定结构</t>
  </si>
  <si>
    <t>产品与二维码放置错误 3pcs  无法吸起二维码标签1pcs</t>
  </si>
  <si>
    <r>
      <rPr>
        <sz val="11"/>
        <color rgb="FF000000"/>
        <rFont val="宋体"/>
        <charset val="134"/>
      </rPr>
      <t>"1.标签纸拱起 感应器未感应到标签纸。</t>
    </r>
    <r>
      <rPr>
        <sz val="11"/>
        <color rgb="FF000000"/>
        <rFont val="宋体"/>
        <charset val="134"/>
      </rPr>
      <t xml:space="preserve">
</t>
    </r>
    <r>
      <rPr>
        <sz val="11"/>
        <color rgb="FF000000"/>
        <rFont val="宋体"/>
        <charset val="134"/>
      </rPr>
      <t>2.静电原因 标签纸粘在产品壳上 导致吸取标签位无二维码标签纸 吸取标签纸报警"</t>
    </r>
  </si>
  <si>
    <t>预装第三个工位，频繁出现模块整体带出或者明显鼓包问题，预装模块被带出3次</t>
  </si>
  <si>
    <t>增加结构。物料已经下单</t>
  </si>
  <si>
    <t>、大二维码打印工位，打印纸卷纸或推料不到位情况，较频繁出现；</t>
  </si>
  <si>
    <t>打印机速度过快</t>
  </si>
  <si>
    <t>欧阳天华</t>
  </si>
  <si>
    <t>长沙雨花比亚迪9号5楼</t>
  </si>
  <si>
    <t xml:space="preserve"> CCM功能测试设备、安规测试设备、内阻功能测试设备</t>
  </si>
  <si>
    <t>PJ240522608</t>
  </si>
  <si>
    <t>2024.8</t>
  </si>
  <si>
    <t>内阻测试台测试不过</t>
  </si>
  <si>
    <t>用万用表测继电器控制板卡没导通已坏，需要更换</t>
  </si>
  <si>
    <t>采购</t>
  </si>
  <si>
    <t>金希倩</t>
  </si>
  <si>
    <t>数据无法上传mes</t>
  </si>
  <si>
    <t>配合上位机远程，已能正常上传mes</t>
  </si>
  <si>
    <r>
      <rPr>
        <sz val="11"/>
        <color rgb="FF000000"/>
        <rFont val="宋体"/>
        <charset val="134"/>
      </rPr>
      <t>mes:</t>
    </r>
    <r>
      <rPr>
        <sz val="11"/>
        <color rgb="FF000000"/>
        <rFont val="宋体"/>
        <charset val="134"/>
      </rPr>
      <t xml:space="preserve">
</t>
    </r>
    <r>
      <rPr>
        <sz val="11"/>
        <color rgb="FF000000"/>
        <rFont val="宋体"/>
        <charset val="134"/>
      </rPr>
      <t>1.上传的数据看能否添加单位后缀</t>
    </r>
    <r>
      <rPr>
        <sz val="11"/>
        <color rgb="FF000000"/>
        <rFont val="宋体"/>
        <charset val="134"/>
      </rPr>
      <t xml:space="preserve">
</t>
    </r>
    <r>
      <rPr>
        <sz val="11"/>
        <color rgb="FF000000"/>
        <rFont val="宋体"/>
        <charset val="134"/>
      </rPr>
      <t>2.上传的数据需要增加产品型号和测试结果</t>
    </r>
    <r>
      <rPr>
        <sz val="11"/>
        <color rgb="FF000000"/>
        <rFont val="宋体"/>
        <charset val="134"/>
      </rPr>
      <t xml:space="preserve">
</t>
    </r>
    <r>
      <rPr>
        <sz val="11"/>
        <color rgb="FF000000"/>
        <rFont val="宋体"/>
        <charset val="134"/>
      </rPr>
      <t>3.上传的code需要可编辑</t>
    </r>
  </si>
  <si>
    <r>
      <rPr>
        <sz val="11"/>
        <color rgb="FF000000"/>
        <rFont val="宋体"/>
        <charset val="134"/>
      </rPr>
      <t>配合上位机远程</t>
    </r>
    <r>
      <rPr>
        <sz val="11"/>
        <color rgb="FF000000"/>
        <rFont val="宋体"/>
        <charset val="134"/>
      </rPr>
      <t xml:space="preserve">
</t>
    </r>
    <r>
      <rPr>
        <sz val="11"/>
        <color rgb="FF000000"/>
        <rFont val="宋体"/>
        <charset val="134"/>
      </rPr>
      <t>1.上传添加了单位后缀</t>
    </r>
    <r>
      <rPr>
        <sz val="11"/>
        <color rgb="FF000000"/>
        <rFont val="宋体"/>
        <charset val="134"/>
      </rPr>
      <t xml:space="preserve">
</t>
    </r>
    <r>
      <rPr>
        <sz val="11"/>
        <color rgb="FF000000"/>
        <rFont val="宋体"/>
        <charset val="134"/>
      </rPr>
      <t>2.上传已增加产品型号和测试结果</t>
    </r>
  </si>
  <si>
    <r>
      <rPr>
        <sz val="11"/>
        <color rgb="FF000000"/>
        <rFont val="宋体"/>
        <charset val="134"/>
      </rPr>
      <t>mes</t>
    </r>
    <r>
      <rPr>
        <sz val="11"/>
        <color rgb="FF000000"/>
        <rFont val="宋体"/>
        <charset val="134"/>
      </rPr>
      <t xml:space="preserve">
</t>
    </r>
    <r>
      <rPr>
        <sz val="11"/>
        <color rgb="FF000000"/>
        <rFont val="宋体"/>
        <charset val="134"/>
      </rPr>
      <t>1.上传的code需要可编辑</t>
    </r>
  </si>
  <si>
    <t>配合上位机远程，已增加code编辑</t>
  </si>
  <si>
    <t>安规测试台增加需要分开测试</t>
  </si>
  <si>
    <t>增加一台主机和显示器，安装主机和显示器，已完成</t>
  </si>
  <si>
    <t>给新增加的主机安装软件以及测试</t>
  </si>
  <si>
    <t>配合上位机远程，安装软件并测试，已完成测试，没问题</t>
  </si>
  <si>
    <t>跟进产线生产及处理异常</t>
  </si>
  <si>
    <t>软件在正式环境下测试无法正常上传数据，配合上位机远程定位问题点并处理。已完成待明天生产验证</t>
  </si>
  <si>
    <t>长沙雨花比亚迪</t>
  </si>
  <si>
    <t>翻转试验台_非标</t>
  </si>
  <si>
    <t>PJ230904316</t>
  </si>
  <si>
    <t>项目改造进气口增加气流表</t>
  </si>
  <si>
    <t>硬件上缺少气管插头未找到合适的需要帮忙邮寄，5点后客户下班和plc更新软件（已更新完）差上位机和气管头</t>
  </si>
  <si>
    <t>电脑系统崩溃无法开机</t>
  </si>
  <si>
    <t>重装系统并安装上位机软件和验证调试（能正常测试）</t>
  </si>
  <si>
    <r>
      <rPr>
        <sz val="11"/>
        <color rgb="FF000000"/>
        <rFont val="宋体"/>
        <charset val="134"/>
      </rPr>
      <t>1.测试时光栅触发</t>
    </r>
    <r>
      <rPr>
        <sz val="11"/>
        <color rgb="FF000000"/>
        <rFont val="宋体"/>
        <charset val="134"/>
      </rPr>
      <t xml:space="preserve">
</t>
    </r>
    <r>
      <rPr>
        <sz val="11"/>
        <color rgb="FF000000"/>
        <rFont val="宋体"/>
        <charset val="134"/>
      </rPr>
      <t>2.触摸屏不显示新增的流量表数值</t>
    </r>
  </si>
  <si>
    <r>
      <rPr>
        <sz val="11"/>
        <color rgb="FF000000"/>
        <rFont val="宋体"/>
        <charset val="134"/>
      </rPr>
      <t>1.通过排查发现设备翻转时拉动电线导致磨损破皮导致</t>
    </r>
    <r>
      <rPr>
        <sz val="11"/>
        <color rgb="FF000000"/>
        <rFont val="宋体"/>
        <charset val="134"/>
      </rPr>
      <t xml:space="preserve">
</t>
    </r>
    <r>
      <rPr>
        <sz val="11"/>
        <color rgb="FF000000"/>
        <rFont val="宋体"/>
        <charset val="134"/>
      </rPr>
      <t>2.优化PLC软件程序</t>
    </r>
  </si>
  <si>
    <t>1.新增电磁阀控制不到</t>
  </si>
  <si>
    <t>给供应商寄过去的电磁阀供应商测试后是正常的，重新排查发现是设备气压太小没有达到电磁阀需要的最小气压，所以电磁阀无法正常工作。已和机械反馈重新下单</t>
  </si>
  <si>
    <t>刘亚强</t>
  </si>
  <si>
    <t>佛山三水海尔</t>
  </si>
  <si>
    <t>佛山领智灌胶预热炉改造</t>
  </si>
  <si>
    <t>PJ240904772</t>
  </si>
  <si>
    <t>1线隧道炉卡板</t>
  </si>
  <si>
    <t>调整加速段轨道水平</t>
  </si>
  <si>
    <t>机械外发</t>
  </si>
  <si>
    <t>1线缓存机不能调宽</t>
  </si>
  <si>
    <t>联轴器松动，拧紧</t>
  </si>
  <si>
    <t>ICT防进双板感应器感应黑色不灵敏</t>
  </si>
  <si>
    <t>增加国产感应黑色灵敏的感应器</t>
  </si>
  <si>
    <t>机械设计、采购</t>
  </si>
  <si>
    <t>人工上料安全门存在安全隐患</t>
  </si>
  <si>
    <t>增加安全光栅</t>
  </si>
  <si>
    <t>摆盘机械手吸料吸不起来</t>
  </si>
  <si>
    <t>跟客户远程排查金具磨损，上下不顺畅，</t>
  </si>
  <si>
    <t>PLC不通电</t>
  </si>
  <si>
    <t>智晟威发新的PLC更换，更改参数</t>
  </si>
  <si>
    <t>炉前AOI客户要增加OK,NG复检功能，控制插件线启停</t>
  </si>
  <si>
    <t>跟AOI厂家对接运行逻辑，更改调速器控制模式</t>
  </si>
  <si>
    <t>触摸屏在调宽过程中会黑屏</t>
  </si>
  <si>
    <t>触摸屏24V电压不稳定，重新直接接到功率大的开关电源上</t>
  </si>
  <si>
    <t>齿轮泵不转动，发生异响</t>
  </si>
  <si>
    <t>出胶电磁阀里面没24V不通，更换电磁阀</t>
  </si>
  <si>
    <t>客户要求更改双夹爪，满足不了每小时600节拍</t>
  </si>
  <si>
    <t>已确认方案，在做加工件，</t>
  </si>
  <si>
    <t>HC2EA电控箱_HC2EA</t>
  </si>
  <si>
    <t>PJ230727241</t>
  </si>
  <si>
    <t>电控箱不能供电</t>
  </si>
  <si>
    <t>排查是电源开关触点坏，更换</t>
  </si>
  <si>
    <t>谢俊</t>
  </si>
  <si>
    <t>受伤恢复中</t>
  </si>
  <si>
    <t>高空油泵线正常使用过程中产品会倒</t>
  </si>
  <si>
    <t>2024.11.9号检查皮带运行状况时不慎摔落受伤休假中</t>
  </si>
  <si>
    <t>销售</t>
  </si>
  <si>
    <t>尹杨飞</t>
  </si>
  <si>
    <t>2024.11.9</t>
  </si>
  <si>
    <t>袁盛武</t>
  </si>
  <si>
    <t>武汉中航</t>
  </si>
  <si>
    <t>WHA3-P1-CIR产线模组绝缘耐压测试挑战件</t>
  </si>
  <si>
    <t>PJ240723710</t>
  </si>
  <si>
    <t>A3P1ISO设备定位气缸报错及测试异常频繁出现异常问题</t>
  </si>
  <si>
    <t>沟通机械工程蔡小龙增加纠偏结构及更换定位销，确保设备定位精准</t>
  </si>
  <si>
    <t>2025.3.7</t>
  </si>
  <si>
    <t>P3线EOL设备测试，烧录等异常问题</t>
  </si>
  <si>
    <t>排查线路，重新接线及更换损坏的继电器，CAN盒等</t>
  </si>
  <si>
    <t>A3返修EOL设备，继电器板供电异常</t>
  </si>
  <si>
    <t>排查发现是继电器控制板损坏，更换新的继电器板</t>
  </si>
  <si>
    <t>A3EOL设备客户要求增加容量标定测试项</t>
  </si>
  <si>
    <t>远程测试工程林海进行调试</t>
  </si>
  <si>
    <t>A3增补两台EOL设备电脑配置满足不了测试要求</t>
  </si>
  <si>
    <t>更换新电脑</t>
  </si>
  <si>
    <t>A3P1线EOL设备线束容很乱及容易损坏异常问题</t>
  </si>
  <si>
    <t>整理线束及套波纹管保护线束</t>
  </si>
  <si>
    <t>A3P1线ISO设备生产过程频繁出现定位气缸报错及测试不稳定异常问题</t>
  </si>
  <si>
    <r>
      <rPr>
        <sz val="11"/>
        <color rgb="FF000000"/>
        <rFont val="宋体"/>
        <charset val="134"/>
      </rPr>
      <t>1.增加纠偏结构</t>
    </r>
    <r>
      <rPr>
        <sz val="11"/>
        <color rgb="FF000000"/>
        <rFont val="宋体"/>
        <charset val="134"/>
      </rPr>
      <t xml:space="preserve">
</t>
    </r>
    <r>
      <rPr>
        <sz val="11"/>
        <color rgb="FF000000"/>
        <rFont val="宋体"/>
        <charset val="134"/>
      </rPr>
      <t>2.更换损坏探针和探针块</t>
    </r>
    <r>
      <rPr>
        <sz val="11"/>
        <color rgb="FF000000"/>
        <rFont val="宋体"/>
        <charset val="134"/>
      </rPr>
      <t xml:space="preserve">
</t>
    </r>
    <r>
      <rPr>
        <sz val="11"/>
        <color rgb="FF000000"/>
        <rFont val="宋体"/>
        <charset val="134"/>
      </rPr>
      <t>3.调整板卡位置</t>
    </r>
  </si>
  <si>
    <t>A3P1ISO设备出现Z轴伺服报错异常问题</t>
  </si>
  <si>
    <t>沟通电气工程李磊进行远程修改程序</t>
  </si>
  <si>
    <t>胡远来</t>
  </si>
  <si>
    <t>常州市毫厘</t>
  </si>
  <si>
    <t>lMU组装自动线</t>
  </si>
  <si>
    <t>所有设备轨道定位顶升气缸与治具定位孔配合太紧导致气缸伸缩不良导致频繁报警</t>
  </si>
  <si>
    <t>打磨所有设备轨道定位顶升气缸定位销</t>
  </si>
  <si>
    <t>PCBA上料机/上盖板机的料盘底部收盘底部感应器信号不稳定导致频繁报警</t>
  </si>
  <si>
    <t>全部更换新的感应器</t>
  </si>
  <si>
    <t>单轨/双轨固化炉温差变化大（10度）不符合产品工艺要求且导致频繁报警</t>
  </si>
  <si>
    <t>远程协助工程师优化程序</t>
  </si>
  <si>
    <t>所有设备的治具二维码扫描异常无法正常识别</t>
  </si>
  <si>
    <t>更换新的治具二维码，远程协助视觉工程师优化程序</t>
  </si>
  <si>
    <t>上盖板机托盘板金宽度过长，会夹到第二层料盘导致料盘无法下降</t>
  </si>
  <si>
    <t>打磨托盘板金宽度</t>
  </si>
  <si>
    <t>4个圆形接驳台都存在不同程度的卡板现象</t>
  </si>
  <si>
    <t>重新调整4个圆形接驳台的导向板位置。重新打孔攻牙固定</t>
  </si>
  <si>
    <t>鹅埠比亚迪</t>
  </si>
  <si>
    <t>压缩机测试台架</t>
  </si>
  <si>
    <t>PJ241205909</t>
  </si>
  <si>
    <t>继电器烧坏导致设备无法正常运行</t>
  </si>
  <si>
    <t>更换新的继电器</t>
  </si>
  <si>
    <t>设备机架漏打过线孔</t>
  </si>
  <si>
    <t>机架重新扩孔</t>
  </si>
  <si>
    <t>宁波比亚迪奉化工厂</t>
  </si>
  <si>
    <t xml:space="preserve"> EOL综合性能测试仪</t>
  </si>
  <si>
    <t>PJ240511592</t>
  </si>
  <si>
    <t>安全门固定件破裂，已无法使用</t>
  </si>
  <si>
    <t>重新安装安全门固定板，</t>
  </si>
  <si>
    <t>测试时没有电流输入</t>
  </si>
  <si>
    <t>测试工程师视频指导排查线路故障，更换新的继电器</t>
  </si>
  <si>
    <t>测试工程师视频指导排查线路故障，电流周转箱重新接线</t>
  </si>
  <si>
    <t>后排铜柱接触不良</t>
  </si>
  <si>
    <t>整理铜柱，重新加固触点</t>
  </si>
  <si>
    <t>高勇</t>
  </si>
  <si>
    <t>测试平台一极限感应器信号不稳定</t>
  </si>
  <si>
    <t>微调感应片位置，确保感应器信号稳定良好</t>
  </si>
  <si>
    <t>后面铜柱气缸下压，感应器信号不稳定导致频繁报警</t>
  </si>
  <si>
    <t>微调气缸感应器位置</t>
  </si>
  <si>
    <t>安全门连接板损坏，破裂</t>
  </si>
  <si>
    <t>更换新的安全门连接板</t>
  </si>
  <si>
    <t>坦克链条脱落，</t>
  </si>
  <si>
    <t>重新打孔固定坦克链条</t>
  </si>
  <si>
    <t>安全门上下活动响声异常，铜柱下上活动异常</t>
  </si>
  <si>
    <t>增加气缸的进出口节流阀，微调进出口的气压</t>
  </si>
  <si>
    <t>卢维学</t>
  </si>
  <si>
    <t>福建海睿达</t>
  </si>
  <si>
    <t>伺服标杆线整机自动化连线测试</t>
  </si>
  <si>
    <t>PJ241111867</t>
  </si>
  <si>
    <t>其它</t>
  </si>
  <si>
    <t>老化炉上位机8个工位485通讯线都焊错了，需要重新焊点位</t>
  </si>
  <si>
    <t>拆解后重新焊接对应点位，已解决</t>
  </si>
  <si>
    <t>老化炉Z轴由于感应器干涉，无法走到下层放料位。</t>
  </si>
  <si>
    <t>联系结构更换感应器钣金以及型号。</t>
  </si>
  <si>
    <t>老化炉部分通讯异常，需更换航空插头</t>
  </si>
  <si>
    <t>联系公司从公司寄出航空插头更换</t>
  </si>
  <si>
    <t>老化炉上位机8个工位通讯线点位接错，老化炉与后段联机线接头滑牙导致通讯不稳</t>
  </si>
  <si>
    <t>重新焊点位，新寄接头更换</t>
  </si>
  <si>
    <t>载具之间相差1mm，公差太大，对测试工位定位有影响</t>
  </si>
  <si>
    <t>由结构控制剩余载具公差，给予一个标准范围去调试</t>
  </si>
  <si>
    <t>老化炉Z轴新做的感应器钣金加工错误，导致感应器放不进去。</t>
  </si>
  <si>
    <t>现场对钣金进行扩孔，完成安装。</t>
  </si>
  <si>
    <t>老化炉X轴风琴罩依旧有干涉，安装风琴罩后X轴无法走到3工位取放料位置。</t>
  </si>
  <si>
    <t>反馈结构进行整改。</t>
  </si>
  <si>
    <t>安规测试以及老化后测试机台，强电测试工位线接反。</t>
  </si>
  <si>
    <t>跟工程确认后进行更换。</t>
  </si>
  <si>
    <t>对拖老化变压器走线，改造老化测试后风量感应器钣金，重新打孔定位。商讨风琴罩改造方案，暂未得出结论，先拆除风琴罩不影响调试进度。</t>
  </si>
  <si>
    <t>拆除风琴罩</t>
  </si>
  <si>
    <t>上午：老化炉拉温测试，过程中线材由于隔热性能较差，导致线皮热融后短路，已确定解决方案。 下午整线联动跑载具，确保明日能给客户提供线体视频素材。配合上位机以及测试部门调试验证。</t>
  </si>
  <si>
    <t>拆除旧电缆，更换耐高温电线，增加阻燃管</t>
  </si>
  <si>
    <t>人为导致老化炉内强电探针板烧坏</t>
  </si>
  <si>
    <t>更换新强电测试板。</t>
  </si>
  <si>
    <t>研发</t>
  </si>
  <si>
    <t>黎佩锋</t>
  </si>
  <si>
    <t>老化前，老化后霍尔传感器检测值不准</t>
  </si>
  <si>
    <t>拆除霍尔传感器，寄回厂家校准</t>
  </si>
  <si>
    <t>老化炉热电偶检测位置与实际温度有误差</t>
  </si>
  <si>
    <t>重新配孔，更换热电偶位置。</t>
  </si>
  <si>
    <t>老化炉热电偶因为钣金限制，检测不准确</t>
  </si>
  <si>
    <t>现场临时制作钣金测试效果，OK后让结构下标准钣金件</t>
  </si>
  <si>
    <t>老化炉送风电机噪音较大</t>
  </si>
  <si>
    <t>现场临时制作罩子，实测有效果后让结构做新罩子隔音。</t>
  </si>
  <si>
    <t>老化前噪音检测不准确，因硬件限制以及环境因素无法达到效果</t>
  </si>
  <si>
    <t>寄一套驱动器以及电机回公司内部验证</t>
  </si>
  <si>
    <t>Type c串口线连接不稳定，时不时会断联，并且重新连接很费时间</t>
  </si>
  <si>
    <t>跟硬件商量后需更换通讯方式，待丘工调试完老化后再跟进</t>
  </si>
  <si>
    <t>负载柜动力线以及串口线等长度不够，需要重新做线</t>
  </si>
  <si>
    <t>现场没有电缆线，寄回公司重新做</t>
  </si>
  <si>
    <t>2号对拖柜上电空载的情况下跳闸，已经排查了程控电源，变压器，以及接触器部分，暂未发现异常，但是回路的L3-1线号不接的情况下就不会跳闸。</t>
  </si>
  <si>
    <t>L2-1与L3-1互换之后未发现跳闸，不确定负载的情况下是否会有其他异常</t>
  </si>
  <si>
    <t>缓存机构较低，载具带产品流通时，会碰到DB头，导致卡载具</t>
  </si>
  <si>
    <t>让结构重做缓存机机构</t>
  </si>
  <si>
    <t>2024年3月已发货现场设备问题分析</t>
  </si>
  <si>
    <t>销售金额（元）</t>
  </si>
  <si>
    <t>下单日期</t>
  </si>
  <si>
    <t>要求交货时间</t>
  </si>
  <si>
    <t>实际交货时间（年）</t>
  </si>
  <si>
    <t>问题分类</t>
  </si>
  <si>
    <t>跟进人</t>
  </si>
  <si>
    <t>业务</t>
  </si>
  <si>
    <t>相关人员</t>
  </si>
  <si>
    <t>张丙波和负责工程师</t>
  </si>
  <si>
    <t>方康敬、谢才良、邱均海</t>
  </si>
  <si>
    <t>王俊和负责工程师</t>
  </si>
  <si>
    <t>负责工程师和于振华</t>
  </si>
  <si>
    <t>负责采购和金希倩</t>
  </si>
  <si>
    <t>PJ240918792</t>
  </si>
  <si>
    <t>991116325-离合器装配设备 A类</t>
  </si>
  <si>
    <t>PJ240409520</t>
  </si>
  <si>
    <t xml:space="preserve"> PDU智能插座EOL性能测试机</t>
  </si>
  <si>
    <t>PJ241213921</t>
  </si>
  <si>
    <t>991006331-平衡机针模M20-JKB15172定制（F类）</t>
  </si>
  <si>
    <t>PJ241210913</t>
  </si>
  <si>
    <t>991116335-平衡测试机</t>
  </si>
  <si>
    <t>PJ250121006</t>
  </si>
  <si>
    <t>M12-M18 MBSC 成品功率测试设备</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</si>
</sst>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_ "/>
    <numFmt numFmtId="178" formatCode="m&quot;月&quot;d&quot;日&quot;;@"/>
  </numFmts>
  <fonts count="48">
    <font>
      <sz val="11"/>
      <color theme="1"/>
      <name val="等线"/>
      <charset val="134"/>
      <scheme val="minor"/>
    </font>
    <font>
      <b/>
      <sz val="10"/>
      <color rgb="FF000000"/>
      <name val="微软雅黑"/>
      <charset val="134"/>
    </font>
    <font>
      <b/>
      <sz val="10"/>
      <name val="微软雅黑"/>
      <charset val="134"/>
    </font>
    <font>
      <b/>
      <sz val="24"/>
      <color theme="1"/>
      <name val="华文行楷"/>
      <charset val="134"/>
    </font>
    <font>
      <b/>
      <sz val="11"/>
      <color theme="1"/>
      <name val="等线"/>
      <charset val="134"/>
      <scheme val="minor"/>
    </font>
    <font>
      <b/>
      <sz val="11"/>
      <color rgb="FFFF0000"/>
      <name val="等线"/>
      <charset val="134"/>
      <scheme val="minor"/>
    </font>
    <font>
      <b/>
      <sz val="11"/>
      <color rgb="FF000000"/>
      <name val="宋体"/>
      <charset val="134"/>
    </font>
    <font>
      <b/>
      <sz val="10"/>
      <color theme="1"/>
      <name val="等线"/>
      <charset val="134"/>
      <scheme val="minor"/>
    </font>
    <font>
      <b/>
      <sz val="11"/>
      <color theme="1"/>
      <name val="华文行楷"/>
      <charset val="134"/>
    </font>
    <font>
      <b/>
      <sz val="11"/>
      <color rgb="FFFF0000"/>
      <name val="华文楷体"/>
      <charset val="134"/>
    </font>
    <font>
      <sz val="10"/>
      <color rgb="FF000000"/>
      <name val="等线 Light"/>
      <charset val="134"/>
      <scheme val="major"/>
    </font>
    <font>
      <sz val="10"/>
      <color rgb="FF000000"/>
      <name val="等线"/>
      <charset val="134"/>
      <scheme val="minor"/>
    </font>
    <font>
      <sz val="11"/>
      <color rgb="FF000000"/>
      <name val="等线 Light"/>
      <charset val="134"/>
      <scheme val="major"/>
    </font>
    <font>
      <sz val="11"/>
      <name val="等线"/>
      <charset val="134"/>
      <scheme val="minor"/>
    </font>
    <font>
      <b/>
      <sz val="24"/>
      <color theme="1"/>
      <name val="宋体"/>
      <charset val="134"/>
    </font>
    <font>
      <sz val="12"/>
      <color theme="1"/>
      <name val="宋体"/>
      <charset val="134"/>
    </font>
    <font>
      <sz val="12"/>
      <name val="宋体"/>
      <charset val="134"/>
    </font>
    <font>
      <sz val="11"/>
      <color theme="1"/>
      <name val="宋体"/>
      <charset val="134"/>
    </font>
    <font>
      <sz val="9"/>
      <color rgb="FF000000"/>
      <name val="宋体"/>
      <charset val="134"/>
    </font>
    <font>
      <sz val="9"/>
      <name val="宋体"/>
      <charset val="134"/>
    </font>
    <font>
      <sz val="12"/>
      <color rgb="FF000000"/>
      <name val="宋体"/>
      <charset val="134"/>
    </font>
    <font>
      <b/>
      <sz val="12"/>
      <color theme="1"/>
      <name val="宋体"/>
      <charset val="134"/>
    </font>
    <font>
      <sz val="11"/>
      <name val="宋体"/>
      <charset val="134"/>
    </font>
    <font>
      <sz val="9"/>
      <color theme="1"/>
      <name val="宋体"/>
      <charset val="134"/>
    </font>
    <font>
      <b/>
      <sz val="11"/>
      <color rgb="FFFF0000"/>
      <name val="宋体"/>
      <charset val="134"/>
    </font>
    <font>
      <sz val="10"/>
      <name val="宋体"/>
      <charset val="134"/>
    </font>
    <font>
      <sz val="11"/>
      <color rgb="FF000000"/>
      <name val="宋体"/>
      <charset val="134"/>
    </font>
    <font>
      <sz val="11"/>
      <color rgb="FF000000"/>
      <name val="等线"/>
      <charset val="134"/>
      <scheme val="minor"/>
    </font>
    <font>
      <b/>
      <sz val="11"/>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4" borderId="15"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6" applyNumberFormat="0" applyFill="0" applyAlignment="0" applyProtection="0">
      <alignment vertical="center"/>
    </xf>
    <xf numFmtId="0" fontId="35" fillId="0" borderId="16" applyNumberFormat="0" applyFill="0" applyAlignment="0" applyProtection="0">
      <alignment vertical="center"/>
    </xf>
    <xf numFmtId="0" fontId="36" fillId="0" borderId="17" applyNumberFormat="0" applyFill="0" applyAlignment="0" applyProtection="0">
      <alignment vertical="center"/>
    </xf>
    <xf numFmtId="0" fontId="36" fillId="0" borderId="0" applyNumberFormat="0" applyFill="0" applyBorder="0" applyAlignment="0" applyProtection="0">
      <alignment vertical="center"/>
    </xf>
    <xf numFmtId="0" fontId="37" fillId="5" borderId="18" applyNumberFormat="0" applyAlignment="0" applyProtection="0">
      <alignment vertical="center"/>
    </xf>
    <xf numFmtId="0" fontId="38" fillId="6" borderId="19" applyNumberFormat="0" applyAlignment="0" applyProtection="0">
      <alignment vertical="center"/>
    </xf>
    <xf numFmtId="0" fontId="39" fillId="6" borderId="18" applyNumberFormat="0" applyAlignment="0" applyProtection="0">
      <alignment vertical="center"/>
    </xf>
    <xf numFmtId="0" fontId="40" fillId="7" borderId="20" applyNumberFormat="0" applyAlignment="0" applyProtection="0">
      <alignment vertical="center"/>
    </xf>
    <xf numFmtId="0" fontId="41" fillId="0" borderId="21" applyNumberFormat="0" applyFill="0" applyAlignment="0" applyProtection="0">
      <alignment vertical="center"/>
    </xf>
    <xf numFmtId="0" fontId="42" fillId="0" borderId="22" applyNumberFormat="0" applyFill="0" applyAlignment="0" applyProtection="0">
      <alignment vertical="center"/>
    </xf>
    <xf numFmtId="0" fontId="43" fillId="8" borderId="0" applyNumberFormat="0" applyBorder="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7"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cellStyleXfs>
  <cellXfs count="160">
    <xf numFmtId="0" fontId="0" fillId="0" borderId="0" xfId="0">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49" fontId="5" fillId="2" borderId="1" xfId="0" applyNumberFormat="1" applyFont="1" applyFill="1" applyBorder="1">
      <alignment vertic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7" fillId="2" borderId="1" xfId="0" applyFont="1" applyFill="1" applyBorder="1" applyAlignment="1">
      <alignment horizontal="center" vertical="center" wrapText="1"/>
    </xf>
    <xf numFmtId="176" fontId="4" fillId="2" borderId="1" xfId="0" applyNumberFormat="1" applyFont="1" applyFill="1" applyBorder="1">
      <alignment vertical="center"/>
    </xf>
    <xf numFmtId="0" fontId="4" fillId="2" borderId="1" xfId="0" applyFont="1" applyFill="1" applyBorder="1">
      <alignment vertical="center"/>
    </xf>
    <xf numFmtId="0" fontId="4" fillId="2" borderId="1" xfId="0" applyFont="1" applyFill="1" applyBorder="1" applyAlignment="1">
      <alignment horizontal="left" vertical="center"/>
    </xf>
    <xf numFmtId="0" fontId="4" fillId="2" borderId="1" xfId="0" applyFont="1" applyFill="1" applyBorder="1" applyAlignment="1">
      <alignment vertical="center" wrapText="1"/>
    </xf>
    <xf numFmtId="0" fontId="7" fillId="2" borderId="1" xfId="0" applyFont="1" applyFill="1" applyBorder="1" applyAlignment="1">
      <alignment vertical="center" wrapText="1"/>
    </xf>
    <xf numFmtId="0" fontId="4" fillId="0" borderId="1" xfId="0" applyFont="1" applyBorder="1" applyAlignment="1">
      <alignment vertical="center" wrapText="1"/>
    </xf>
    <xf numFmtId="0" fontId="8" fillId="0" borderId="4" xfId="0" applyFont="1" applyBorder="1" applyAlignment="1">
      <alignment horizontal="center" vertical="center"/>
    </xf>
    <xf numFmtId="0" fontId="3" fillId="0" borderId="4" xfId="0" applyFont="1" applyFill="1" applyBorder="1" applyAlignment="1">
      <alignment horizontal="left" vertical="center" wrapText="1"/>
    </xf>
    <xf numFmtId="0" fontId="4" fillId="3" borderId="1" xfId="0" applyFont="1" applyFill="1" applyBorder="1" applyAlignment="1">
      <alignment vertical="center" wrapText="1"/>
    </xf>
    <xf numFmtId="177" fontId="9" fillId="3" borderId="1" xfId="0" applyNumberFormat="1" applyFont="1" applyFill="1" applyBorder="1" applyAlignment="1">
      <alignment horizontal="left" vertical="center" wrapText="1"/>
    </xf>
    <xf numFmtId="0" fontId="0" fillId="3" borderId="1" xfId="0" applyFill="1" applyBorder="1" applyAlignment="1">
      <alignment horizontal="center" vertical="center"/>
    </xf>
    <xf numFmtId="0" fontId="0" fillId="0" borderId="1" xfId="0" applyBorder="1">
      <alignment vertical="center"/>
    </xf>
    <xf numFmtId="0" fontId="0" fillId="0" borderId="0" xfId="0" applyBorder="1">
      <alignment vertical="center"/>
    </xf>
    <xf numFmtId="0" fontId="10"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11" fillId="0" borderId="0" xfId="0" applyFont="1" applyBorder="1" applyAlignment="1">
      <alignment horizontal="center" vertical="center"/>
    </xf>
    <xf numFmtId="0" fontId="13" fillId="0" borderId="0" xfId="0" applyFont="1" applyBorder="1" applyAlignment="1">
      <alignment horizontal="center" vertical="center"/>
    </xf>
    <xf numFmtId="0" fontId="3" fillId="0" borderId="4" xfId="0" applyFont="1" applyFill="1" applyBorder="1" applyAlignment="1">
      <alignment horizontal="center" vertical="center" wrapText="1"/>
    </xf>
    <xf numFmtId="0" fontId="3" fillId="0" borderId="4" xfId="0" applyFont="1" applyFill="1" applyBorder="1" applyAlignment="1">
      <alignment horizontal="center" vertical="center"/>
    </xf>
    <xf numFmtId="177" fontId="9" fillId="3" borderId="1" xfId="0" applyNumberFormat="1" applyFont="1" applyFill="1" applyBorder="1" applyAlignment="1">
      <alignment horizontal="center" vertical="center" wrapText="1"/>
    </xf>
    <xf numFmtId="0" fontId="3" fillId="0" borderId="5" xfId="0" applyFont="1" applyFill="1" applyBorder="1" applyAlignment="1">
      <alignment horizontal="center" vertical="center"/>
    </xf>
    <xf numFmtId="0" fontId="13" fillId="0" borderId="1" xfId="0" applyFont="1" applyFill="1" applyBorder="1" applyAlignment="1">
      <alignment vertical="center"/>
    </xf>
    <xf numFmtId="0" fontId="4" fillId="0" borderId="0" xfId="0" applyFont="1" applyFill="1" applyAlignment="1">
      <alignment horizontal="center" vertical="center"/>
    </xf>
    <xf numFmtId="0" fontId="4" fillId="0" borderId="0" xfId="0" applyFont="1" applyFill="1" applyAlignment="1">
      <alignment vertical="center"/>
    </xf>
    <xf numFmtId="0" fontId="0" fillId="0" borderId="0" xfId="0" applyFill="1" applyBorder="1" applyAlignment="1">
      <alignment horizontal="center" vertical="center"/>
    </xf>
    <xf numFmtId="0" fontId="0" fillId="0" borderId="0" xfId="0" applyBorder="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xf>
    <xf numFmtId="0" fontId="0" fillId="0" borderId="0" xfId="0" applyFont="1" applyAlignment="1">
      <alignment horizontal="center" vertical="center"/>
    </xf>
    <xf numFmtId="0" fontId="0" fillId="0" borderId="0" xfId="0" applyFont="1" applyFill="1" applyAlignment="1">
      <alignment horizontal="left" vertical="center" wrapText="1"/>
    </xf>
    <xf numFmtId="0" fontId="0" fillId="0" borderId="0" xfId="0" applyFont="1" applyFill="1" applyAlignment="1">
      <alignment horizontal="center" vertical="center" wrapText="1"/>
    </xf>
    <xf numFmtId="0" fontId="0" fillId="0" borderId="0" xfId="0" applyFont="1" applyFill="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49" fontId="16" fillId="2" borderId="6"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18" fillId="0" borderId="1" xfId="0" applyFont="1" applyBorder="1" applyAlignment="1">
      <alignment horizontal="center" vertical="center"/>
    </xf>
    <xf numFmtId="0" fontId="19" fillId="0" borderId="1" xfId="0" applyFont="1" applyFill="1" applyBorder="1" applyAlignment="1">
      <alignment horizontal="center" vertical="center" wrapText="1"/>
    </xf>
    <xf numFmtId="49" fontId="15" fillId="0" borderId="7" xfId="0" applyNumberFormat="1" applyFont="1" applyFill="1" applyBorder="1" applyAlignment="1">
      <alignment horizontal="center" vertical="center" wrapText="1"/>
    </xf>
    <xf numFmtId="0" fontId="20" fillId="0" borderId="1" xfId="0" applyFont="1" applyFill="1" applyBorder="1" applyAlignment="1">
      <alignment vertical="center" wrapText="1"/>
    </xf>
    <xf numFmtId="0" fontId="20" fillId="0" borderId="6" xfId="0" applyFont="1" applyFill="1" applyBorder="1" applyAlignment="1">
      <alignment horizontal="center" vertical="center" wrapText="1"/>
    </xf>
    <xf numFmtId="0" fontId="20" fillId="0" borderId="7" xfId="0" applyFont="1" applyFill="1" applyBorder="1" applyAlignment="1">
      <alignment horizontal="center" vertical="center" wrapText="1"/>
    </xf>
    <xf numFmtId="0" fontId="20" fillId="0" borderId="8" xfId="0" applyFont="1" applyFill="1" applyBorder="1" applyAlignment="1">
      <alignment horizontal="center" vertical="center" wrapText="1"/>
    </xf>
    <xf numFmtId="0" fontId="21" fillId="0" borderId="6" xfId="0" applyFont="1" applyFill="1" applyBorder="1" applyAlignment="1">
      <alignment horizontal="center" vertical="center" wrapText="1"/>
    </xf>
    <xf numFmtId="0" fontId="21" fillId="0" borderId="7"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1" fillId="0" borderId="6" xfId="0" applyFont="1" applyFill="1" applyBorder="1" applyAlignment="1">
      <alignment horizontal="center" vertical="center"/>
    </xf>
    <xf numFmtId="0" fontId="21" fillId="0" borderId="7" xfId="0" applyFont="1" applyFill="1" applyBorder="1" applyAlignment="1">
      <alignment horizontal="center" vertical="center"/>
    </xf>
    <xf numFmtId="0" fontId="21" fillId="0" borderId="8" xfId="0" applyFont="1" applyFill="1" applyBorder="1" applyAlignment="1">
      <alignment horizontal="center" vertical="center"/>
    </xf>
    <xf numFmtId="49" fontId="15" fillId="0" borderId="1" xfId="0" applyNumberFormat="1" applyFont="1" applyFill="1" applyBorder="1" applyAlignment="1">
      <alignment horizontal="center" vertical="center" wrapText="1"/>
    </xf>
    <xf numFmtId="0" fontId="22" fillId="0" borderId="6" xfId="0" applyFont="1" applyFill="1" applyBorder="1" applyAlignment="1">
      <alignment horizontal="center" vertical="center" wrapText="1"/>
    </xf>
    <xf numFmtId="0" fontId="22" fillId="0" borderId="7" xfId="0" applyFont="1" applyFill="1" applyBorder="1" applyAlignment="1">
      <alignment horizontal="center" vertical="center" wrapText="1"/>
    </xf>
    <xf numFmtId="0" fontId="22" fillId="0" borderId="8" xfId="0" applyFont="1" applyFill="1" applyBorder="1" applyAlignment="1">
      <alignment horizontal="center" vertical="center" wrapText="1"/>
    </xf>
    <xf numFmtId="0" fontId="22" fillId="0" borderId="1" xfId="0" applyFont="1" applyFill="1" applyBorder="1" applyAlignment="1">
      <alignment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6" xfId="0" applyFont="1" applyFill="1" applyBorder="1" applyAlignment="1">
      <alignment horizontal="center" vertical="center" wrapText="1"/>
    </xf>
    <xf numFmtId="0" fontId="15" fillId="0" borderId="7" xfId="0" applyFont="1" applyFill="1" applyBorder="1" applyAlignment="1">
      <alignment horizontal="center" vertical="center" wrapText="1"/>
    </xf>
    <xf numFmtId="49" fontId="14" fillId="0" borderId="4" xfId="0" applyNumberFormat="1" applyFont="1" applyBorder="1" applyAlignment="1">
      <alignment horizontal="center" vertical="center"/>
    </xf>
    <xf numFmtId="0" fontId="20" fillId="0" borderId="6" xfId="0" applyFont="1" applyBorder="1" applyAlignment="1">
      <alignment horizontal="center" vertical="center"/>
    </xf>
    <xf numFmtId="49" fontId="15" fillId="2" borderId="6" xfId="0" applyNumberFormat="1" applyFont="1" applyFill="1" applyBorder="1" applyAlignment="1">
      <alignment horizontal="center" vertical="center" wrapText="1"/>
    </xf>
    <xf numFmtId="0" fontId="23" fillId="0" borderId="1" xfId="0" applyFont="1" applyBorder="1" applyAlignment="1">
      <alignment horizontal="center" vertical="center"/>
    </xf>
    <xf numFmtId="0" fontId="23" fillId="0" borderId="1" xfId="0" applyFont="1" applyFill="1" applyBorder="1" applyAlignment="1">
      <alignment horizontal="center" vertical="center"/>
    </xf>
    <xf numFmtId="0" fontId="14" fillId="0" borderId="4" xfId="0" applyFont="1" applyBorder="1" applyAlignment="1">
      <alignment horizontal="left" vertical="center"/>
    </xf>
    <xf numFmtId="177" fontId="24" fillId="3" borderId="6" xfId="0" applyNumberFormat="1" applyFont="1" applyFill="1" applyBorder="1" applyAlignment="1">
      <alignment horizontal="center" vertical="center" wrapText="1"/>
    </xf>
    <xf numFmtId="49" fontId="20" fillId="0" borderId="1" xfId="0" applyNumberFormat="1" applyFont="1" applyBorder="1" applyAlignment="1">
      <alignment horizontal="center" vertical="center" wrapText="1"/>
    </xf>
    <xf numFmtId="49" fontId="20" fillId="0" borderId="1" xfId="0" applyNumberFormat="1" applyFont="1" applyBorder="1" applyAlignment="1">
      <alignment vertical="center" wrapText="1"/>
    </xf>
    <xf numFmtId="178" fontId="25" fillId="2" borderId="1" xfId="0" applyNumberFormat="1" applyFont="1" applyFill="1" applyBorder="1" applyAlignment="1">
      <alignment horizontal="left" vertical="center" wrapText="1"/>
    </xf>
    <xf numFmtId="178" fontId="25" fillId="0" borderId="1" xfId="0" applyNumberFormat="1" applyFont="1" applyFill="1" applyBorder="1" applyAlignment="1">
      <alignment horizontal="center" vertical="center" wrapText="1"/>
    </xf>
    <xf numFmtId="178" fontId="25" fillId="0" borderId="1" xfId="0" applyNumberFormat="1" applyFont="1" applyFill="1" applyBorder="1" applyAlignment="1">
      <alignment horizontal="left" vertical="center" wrapText="1"/>
    </xf>
    <xf numFmtId="0" fontId="26" fillId="0" borderId="2" xfId="0" applyFont="1" applyBorder="1" applyAlignment="1">
      <alignment horizontal="left" vertical="center" wrapText="1"/>
    </xf>
    <xf numFmtId="0" fontId="26" fillId="0" borderId="1" xfId="0" applyFont="1" applyBorder="1" applyAlignment="1">
      <alignment vertical="center" wrapText="1"/>
    </xf>
    <xf numFmtId="0" fontId="26" fillId="3" borderId="2" xfId="0" applyFont="1" applyFill="1" applyBorder="1" applyAlignment="1">
      <alignment horizontal="left" vertical="center" wrapText="1"/>
    </xf>
    <xf numFmtId="0" fontId="15" fillId="0" borderId="8" xfId="0" applyFont="1" applyFill="1" applyBorder="1" applyAlignment="1">
      <alignment horizontal="center" vertical="center" wrapText="1"/>
    </xf>
    <xf numFmtId="0" fontId="26" fillId="0" borderId="7" xfId="0" applyFont="1" applyBorder="1" applyAlignment="1">
      <alignment vertical="center" wrapText="1"/>
    </xf>
    <xf numFmtId="0" fontId="26" fillId="0" borderId="1" xfId="0" applyFont="1" applyBorder="1" applyAlignment="1">
      <alignment horizontal="left" vertical="center" wrapText="1"/>
    </xf>
    <xf numFmtId="0" fontId="26" fillId="0" borderId="8" xfId="0" applyFont="1" applyBorder="1" applyAlignment="1">
      <alignment vertical="center" wrapText="1"/>
    </xf>
    <xf numFmtId="0" fontId="26" fillId="0" borderId="9" xfId="0" applyFont="1" applyBorder="1" applyAlignment="1">
      <alignment horizontal="left" vertical="center" wrapText="1"/>
    </xf>
    <xf numFmtId="49" fontId="20" fillId="0" borderId="2" xfId="0" applyNumberFormat="1" applyFont="1" applyBorder="1" applyAlignment="1">
      <alignment horizontal="left" vertical="center" wrapText="1"/>
    </xf>
    <xf numFmtId="177" fontId="22" fillId="0" borderId="1" xfId="0" applyNumberFormat="1" applyFont="1" applyFill="1" applyBorder="1" applyAlignment="1">
      <alignment vertical="center" wrapText="1"/>
    </xf>
    <xf numFmtId="0" fontId="4" fillId="0" borderId="1" xfId="0" applyFont="1" applyFill="1" applyBorder="1" applyAlignment="1">
      <alignment horizontal="center" vertical="center"/>
    </xf>
    <xf numFmtId="177" fontId="22" fillId="0" borderId="1" xfId="0" applyNumberFormat="1" applyFont="1" applyFill="1" applyBorder="1" applyAlignment="1">
      <alignment horizontal="center" vertical="center" wrapText="1"/>
    </xf>
    <xf numFmtId="177" fontId="22" fillId="0" borderId="6"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177" fontId="22" fillId="0" borderId="7" xfId="0" applyNumberFormat="1" applyFont="1" applyFill="1" applyBorder="1" applyAlignment="1">
      <alignment horizontal="center" vertical="center" wrapText="1"/>
    </xf>
    <xf numFmtId="177" fontId="22" fillId="0" borderId="8" xfId="0" applyNumberFormat="1" applyFont="1" applyFill="1" applyBorder="1" applyAlignment="1">
      <alignment horizontal="center" vertical="center" wrapText="1"/>
    </xf>
    <xf numFmtId="0" fontId="4" fillId="0" borderId="1" xfId="0" applyFont="1" applyFill="1" applyBorder="1" applyAlignment="1">
      <alignment vertical="center"/>
    </xf>
    <xf numFmtId="0" fontId="26" fillId="0" borderId="1" xfId="0" applyFont="1" applyBorder="1" applyAlignment="1">
      <alignment horizontal="center" vertical="center" wrapText="1"/>
    </xf>
    <xf numFmtId="0" fontId="17" fillId="0" borderId="1" xfId="0" applyFont="1" applyFill="1" applyBorder="1" applyAlignment="1">
      <alignment vertical="center" wrapText="1"/>
    </xf>
    <xf numFmtId="177" fontId="22" fillId="0" borderId="10" xfId="0" applyNumberFormat="1" applyFont="1" applyFill="1" applyBorder="1" applyAlignment="1">
      <alignment horizontal="center" vertical="center" wrapText="1"/>
    </xf>
    <xf numFmtId="177" fontId="22" fillId="0" borderId="11" xfId="0" applyNumberFormat="1" applyFont="1" applyFill="1" applyBorder="1" applyAlignment="1">
      <alignment horizontal="center" vertical="center" wrapText="1"/>
    </xf>
    <xf numFmtId="177" fontId="22" fillId="0" borderId="12" xfId="0" applyNumberFormat="1" applyFont="1" applyFill="1" applyBorder="1" applyAlignment="1">
      <alignment horizontal="center" vertical="center" wrapText="1"/>
    </xf>
    <xf numFmtId="177" fontId="22" fillId="0" borderId="13" xfId="0" applyNumberFormat="1" applyFont="1" applyFill="1" applyBorder="1" applyAlignment="1">
      <alignment horizontal="center" vertical="center" wrapText="1"/>
    </xf>
    <xf numFmtId="0" fontId="26" fillId="0" borderId="2" xfId="0" applyFont="1" applyBorder="1" applyAlignment="1">
      <alignment horizontal="left" vertical="center"/>
    </xf>
    <xf numFmtId="0" fontId="14" fillId="0" borderId="5" xfId="0" applyFont="1" applyBorder="1" applyAlignment="1">
      <alignment horizontal="center" vertical="center"/>
    </xf>
    <xf numFmtId="0" fontId="17" fillId="0" borderId="8" xfId="0" applyFont="1" applyFill="1" applyBorder="1" applyAlignment="1">
      <alignment horizontal="center" vertical="center"/>
    </xf>
    <xf numFmtId="0" fontId="17" fillId="0" borderId="8" xfId="0" applyFont="1" applyFill="1" applyBorder="1" applyAlignment="1">
      <alignment horizontal="center" vertical="center" wrapText="1"/>
    </xf>
    <xf numFmtId="0" fontId="17" fillId="0" borderId="1" xfId="0" applyFont="1" applyFill="1" applyBorder="1" applyAlignment="1">
      <alignment horizontal="center" vertical="center"/>
    </xf>
    <xf numFmtId="0" fontId="17" fillId="0" borderId="1" xfId="0" applyFont="1" applyFill="1" applyBorder="1" applyAlignment="1">
      <alignment vertical="center"/>
    </xf>
    <xf numFmtId="0" fontId="17" fillId="0" borderId="7" xfId="0" applyFont="1" applyFill="1" applyBorder="1" applyAlignment="1">
      <alignment horizontal="center" vertical="center" wrapText="1"/>
    </xf>
    <xf numFmtId="0" fontId="22" fillId="0" borderId="3" xfId="0" applyFont="1" applyFill="1" applyBorder="1" applyAlignment="1">
      <alignment horizontal="center" vertical="center" wrapText="1"/>
    </xf>
    <xf numFmtId="0" fontId="22" fillId="0" borderId="4" xfId="0" applyFont="1" applyFill="1" applyBorder="1" applyAlignment="1">
      <alignment horizontal="center" vertical="center"/>
    </xf>
    <xf numFmtId="0" fontId="0" fillId="0" borderId="1" xfId="0"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8" xfId="0" applyFill="1" applyBorder="1" applyAlignment="1">
      <alignment horizontal="center" vertical="center"/>
    </xf>
    <xf numFmtId="0" fontId="26" fillId="0" borderId="0" xfId="0" applyFont="1" applyAlignment="1">
      <alignment horizontal="left" vertical="center" wrapText="1"/>
    </xf>
    <xf numFmtId="0" fontId="17" fillId="0" borderId="11"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26" fillId="2" borderId="2" xfId="0" applyFont="1" applyFill="1" applyBorder="1" applyAlignment="1">
      <alignment horizontal="left" vertical="center" wrapText="1"/>
    </xf>
    <xf numFmtId="0" fontId="20" fillId="0" borderId="2" xfId="0" applyFont="1" applyBorder="1" applyAlignment="1">
      <alignment horizontal="left" vertical="center" wrapText="1"/>
    </xf>
    <xf numFmtId="0" fontId="22" fillId="0" borderId="5" xfId="0" applyFont="1" applyFill="1" applyBorder="1" applyAlignment="1">
      <alignment horizontal="center" vertical="center"/>
    </xf>
    <xf numFmtId="0" fontId="22" fillId="0" borderId="1" xfId="0" applyFont="1" applyFill="1" applyBorder="1" applyAlignment="1">
      <alignment horizontal="left" vertical="center" wrapText="1"/>
    </xf>
    <xf numFmtId="0" fontId="26" fillId="0" borderId="14" xfId="0" applyFont="1" applyBorder="1" applyAlignment="1">
      <alignment horizontal="left" vertical="center" wrapText="1"/>
    </xf>
    <xf numFmtId="0" fontId="26" fillId="3" borderId="14" xfId="0" applyFont="1" applyFill="1" applyBorder="1" applyAlignment="1">
      <alignment horizontal="left" vertical="center" wrapText="1"/>
    </xf>
    <xf numFmtId="0" fontId="17" fillId="0" borderId="6" xfId="0" applyFont="1" applyFill="1" applyBorder="1" applyAlignment="1">
      <alignment horizontal="center" vertical="center"/>
    </xf>
    <xf numFmtId="0" fontId="17" fillId="0" borderId="7" xfId="0" applyFont="1" applyFill="1" applyBorder="1" applyAlignment="1">
      <alignment horizontal="center" vertical="center"/>
    </xf>
    <xf numFmtId="0" fontId="26" fillId="0" borderId="3" xfId="0" applyFont="1" applyBorder="1" applyAlignment="1">
      <alignment horizontal="left" vertical="center" wrapText="1"/>
    </xf>
    <xf numFmtId="0" fontId="17" fillId="0" borderId="6" xfId="0" applyFont="1" applyFill="1" applyBorder="1" applyAlignment="1">
      <alignment horizontal="center" vertical="center" wrapText="1"/>
    </xf>
    <xf numFmtId="0" fontId="17" fillId="0" borderId="5"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7" xfId="0" applyFont="1" applyFill="1" applyBorder="1" applyAlignment="1">
      <alignment horizontal="center" vertical="center"/>
    </xf>
    <xf numFmtId="0" fontId="0" fillId="0" borderId="8" xfId="0" applyFont="1" applyFill="1" applyBorder="1" applyAlignment="1">
      <alignment horizontal="center" vertical="center"/>
    </xf>
    <xf numFmtId="0" fontId="15" fillId="0" borderId="8" xfId="0" applyFont="1" applyFill="1" applyBorder="1" applyAlignment="1">
      <alignment vertical="center"/>
    </xf>
    <xf numFmtId="0" fontId="0" fillId="0" borderId="1" xfId="0" applyFill="1" applyBorder="1" applyAlignment="1">
      <alignment vertical="center"/>
    </xf>
    <xf numFmtId="0" fontId="4" fillId="0" borderId="0" xfId="0" applyFont="1" applyBorder="1" applyAlignment="1">
      <alignment horizontal="center" vertical="center"/>
    </xf>
    <xf numFmtId="0" fontId="0" fillId="0" borderId="0" xfId="0" applyBorder="1" applyAlignment="1">
      <alignment horizontal="center" vertical="center" wrapText="1"/>
    </xf>
    <xf numFmtId="49" fontId="0" fillId="0" borderId="0" xfId="0" applyNumberFormat="1" applyBorder="1" applyAlignment="1">
      <alignment horizontal="center" vertical="center"/>
    </xf>
    <xf numFmtId="0" fontId="27"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0" fillId="0" borderId="0" xfId="0" applyFont="1" applyBorder="1" applyAlignment="1">
      <alignment horizontal="center" vertical="center"/>
    </xf>
    <xf numFmtId="0" fontId="0" fillId="0" borderId="0" xfId="0" applyFont="1" applyFill="1" applyBorder="1" applyAlignment="1">
      <alignment horizontal="left" vertical="center" wrapText="1"/>
    </xf>
    <xf numFmtId="0" fontId="28"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8" xfId="0" applyFont="1" applyFill="1" applyBorder="1" applyAlignment="1">
      <alignment vertical="center"/>
    </xf>
    <xf numFmtId="0" fontId="0" fillId="0" borderId="0" xfId="0" applyFont="1" applyFill="1" applyBorder="1" applyAlignment="1">
      <alignment horizontal="center" vertical="center" wrapText="1"/>
    </xf>
    <xf numFmtId="0" fontId="0" fillId="0" borderId="0" xfId="0" applyFont="1" applyFill="1" applyBorder="1" applyAlignment="1">
      <alignment horizontal="center" vertical="center"/>
    </xf>
    <xf numFmtId="0" fontId="0"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164"/>
  <sheetViews>
    <sheetView tabSelected="1" workbookViewId="0">
      <pane xSplit="1" ySplit="2" topLeftCell="G33" activePane="bottomRight" state="frozen"/>
      <selection/>
      <selection pane="topRight"/>
      <selection pane="bottomLeft"/>
      <selection pane="bottomRight" activeCell="L163" sqref="L163"/>
    </sheetView>
  </sheetViews>
  <sheetFormatPr defaultColWidth="11" defaultRowHeight="16.8"/>
  <cols>
    <col min="1" max="1" width="11" style="42"/>
    <col min="2" max="2" width="11" style="43"/>
    <col min="3" max="3" width="11" style="44"/>
    <col min="4" max="4" width="21.2142857142857" style="44" customWidth="1"/>
    <col min="5" max="5" width="14.1696428571429" style="43" customWidth="1"/>
    <col min="6" max="6" width="11" style="43"/>
    <col min="7" max="7" width="12.3571428571429" style="45" customWidth="1"/>
    <col min="8" max="8" width="11.2053571428571" style="43"/>
    <col min="9" max="9" width="11" style="43"/>
    <col min="10" max="10" width="11" style="46"/>
    <col min="11" max="11" width="31.6428571428571" style="47" customWidth="1"/>
    <col min="12" max="12" width="40.6428571428571" style="47" customWidth="1"/>
    <col min="13" max="14" width="9.09821428571429" style="48"/>
    <col min="15" max="15" width="15" style="49" customWidth="1"/>
    <col min="16" max="16" width="10.6428571428571" style="49" customWidth="1"/>
    <col min="17" max="18" width="9.09821428571429" style="49"/>
    <col min="19" max="19" width="17.4285714285714" style="48" customWidth="1"/>
    <col min="20" max="16384" width="11" style="43"/>
  </cols>
  <sheetData>
    <row r="1" ht="34.4" spans="1:19">
      <c r="A1" s="50" t="s">
        <v>0</v>
      </c>
      <c r="B1" s="51"/>
      <c r="C1" s="52"/>
      <c r="D1" s="52"/>
      <c r="E1" s="51"/>
      <c r="F1" s="51"/>
      <c r="G1" s="80"/>
      <c r="H1" s="51"/>
      <c r="I1" s="51"/>
      <c r="J1" s="51"/>
      <c r="K1" s="85"/>
      <c r="L1" s="85"/>
      <c r="M1" s="51"/>
      <c r="N1" s="51"/>
      <c r="O1" s="51"/>
      <c r="P1" s="51"/>
      <c r="Q1" s="51"/>
      <c r="R1" s="51"/>
      <c r="S1" s="116"/>
    </row>
    <row r="2" ht="53" spans="1:19">
      <c r="A2" s="53" t="s">
        <v>1</v>
      </c>
      <c r="B2" s="54" t="s">
        <v>2</v>
      </c>
      <c r="C2" s="55" t="s">
        <v>3</v>
      </c>
      <c r="D2" s="56" t="s">
        <v>4</v>
      </c>
      <c r="E2" s="81" t="s">
        <v>5</v>
      </c>
      <c r="F2" s="54" t="s">
        <v>6</v>
      </c>
      <c r="G2" s="82" t="s">
        <v>7</v>
      </c>
      <c r="H2" s="54" t="s">
        <v>8</v>
      </c>
      <c r="I2" s="55" t="s">
        <v>9</v>
      </c>
      <c r="J2" s="54" t="s">
        <v>10</v>
      </c>
      <c r="K2" s="86" t="s">
        <v>11</v>
      </c>
      <c r="L2" s="86" t="s">
        <v>12</v>
      </c>
      <c r="M2" s="86" t="s">
        <v>13</v>
      </c>
      <c r="N2" s="86" t="s">
        <v>14</v>
      </c>
      <c r="O2" s="86" t="s">
        <v>15</v>
      </c>
      <c r="P2" s="86" t="s">
        <v>16</v>
      </c>
      <c r="Q2" s="86" t="s">
        <v>17</v>
      </c>
      <c r="R2" s="86" t="s">
        <v>18</v>
      </c>
      <c r="S2" s="86" t="s">
        <v>19</v>
      </c>
    </row>
    <row r="3" s="37" customFormat="1" ht="18" hidden="1" spans="1:19">
      <c r="A3" s="57" t="s">
        <v>20</v>
      </c>
      <c r="B3" s="57" t="s">
        <v>21</v>
      </c>
      <c r="C3" s="58" t="s">
        <v>22</v>
      </c>
      <c r="D3" s="57" t="s">
        <v>23</v>
      </c>
      <c r="E3" s="83" t="s">
        <v>24</v>
      </c>
      <c r="F3" s="57">
        <v>4</v>
      </c>
      <c r="G3" s="57">
        <v>2024.4</v>
      </c>
      <c r="H3" s="57">
        <v>3</v>
      </c>
      <c r="I3" s="57">
        <v>4</v>
      </c>
      <c r="J3" s="57" t="s">
        <v>25</v>
      </c>
      <c r="K3" s="87" t="s">
        <v>26</v>
      </c>
      <c r="L3" s="88" t="s">
        <v>27</v>
      </c>
      <c r="M3" s="88" t="s">
        <v>28</v>
      </c>
      <c r="N3" s="88" t="s">
        <v>29</v>
      </c>
      <c r="O3" s="101" t="s">
        <v>30</v>
      </c>
      <c r="P3" s="101" t="s">
        <v>30</v>
      </c>
      <c r="Q3" s="101"/>
      <c r="R3" s="101"/>
      <c r="S3" s="101"/>
    </row>
    <row r="4" s="37" customFormat="1" ht="71" hidden="1" spans="1:19">
      <c r="A4" s="57"/>
      <c r="B4" s="57" t="s">
        <v>31</v>
      </c>
      <c r="C4" s="59" t="s">
        <v>32</v>
      </c>
      <c r="D4" s="57" t="s">
        <v>33</v>
      </c>
      <c r="E4" s="84" t="s">
        <v>34</v>
      </c>
      <c r="F4" s="57">
        <v>1</v>
      </c>
      <c r="G4" s="57">
        <v>2024.1</v>
      </c>
      <c r="H4" s="57">
        <v>31</v>
      </c>
      <c r="I4" s="57">
        <v>1</v>
      </c>
      <c r="J4" s="57" t="s">
        <v>35</v>
      </c>
      <c r="K4" s="87" t="s">
        <v>36</v>
      </c>
      <c r="L4" s="88" t="s">
        <v>37</v>
      </c>
      <c r="M4" s="102" t="s">
        <v>38</v>
      </c>
      <c r="N4" s="103" t="s">
        <v>39</v>
      </c>
      <c r="O4" s="101" t="s">
        <v>40</v>
      </c>
      <c r="P4" s="101" t="s">
        <v>40</v>
      </c>
      <c r="Q4" s="101"/>
      <c r="R4" s="101" t="s">
        <v>41</v>
      </c>
      <c r="S4" s="101"/>
    </row>
    <row r="5" s="37" customFormat="1" ht="53" hidden="1" spans="1:19">
      <c r="A5" s="57"/>
      <c r="B5" s="57" t="s">
        <v>31</v>
      </c>
      <c r="C5" s="57" t="s">
        <v>42</v>
      </c>
      <c r="D5" s="57" t="s">
        <v>43</v>
      </c>
      <c r="E5" s="57" t="s">
        <v>44</v>
      </c>
      <c r="F5" s="57">
        <v>20</v>
      </c>
      <c r="G5" s="57">
        <v>2024.11</v>
      </c>
      <c r="H5" s="57">
        <v>22</v>
      </c>
      <c r="I5" s="57">
        <v>20</v>
      </c>
      <c r="J5" s="57" t="s">
        <v>35</v>
      </c>
      <c r="K5" s="88" t="s">
        <v>45</v>
      </c>
      <c r="L5" s="88" t="s">
        <v>46</v>
      </c>
      <c r="M5" s="88" t="s">
        <v>47</v>
      </c>
      <c r="N5" s="88" t="s">
        <v>48</v>
      </c>
      <c r="O5" s="104" t="s">
        <v>41</v>
      </c>
      <c r="P5" s="104" t="s">
        <v>49</v>
      </c>
      <c r="Q5" s="104" t="s">
        <v>50</v>
      </c>
      <c r="R5" s="101"/>
      <c r="S5" s="101"/>
    </row>
    <row r="6" s="37" customFormat="1" ht="53" hidden="1" spans="1:19">
      <c r="A6" s="57"/>
      <c r="B6" s="57"/>
      <c r="C6" s="57"/>
      <c r="D6" s="57"/>
      <c r="E6" s="57"/>
      <c r="F6" s="57"/>
      <c r="G6" s="57"/>
      <c r="H6" s="57"/>
      <c r="I6" s="57"/>
      <c r="J6" s="57"/>
      <c r="K6" s="88" t="s">
        <v>51</v>
      </c>
      <c r="L6" s="88" t="s">
        <v>52</v>
      </c>
      <c r="M6" s="105" t="s">
        <v>53</v>
      </c>
      <c r="N6" s="103" t="s">
        <v>54</v>
      </c>
      <c r="O6" s="106"/>
      <c r="P6" s="106"/>
      <c r="Q6" s="106"/>
      <c r="R6" s="101"/>
      <c r="S6" s="101"/>
    </row>
    <row r="7" s="37" customFormat="1" ht="36" hidden="1" spans="1:19">
      <c r="A7" s="57"/>
      <c r="B7" s="57"/>
      <c r="C7" s="57"/>
      <c r="D7" s="57"/>
      <c r="E7" s="57"/>
      <c r="F7" s="57"/>
      <c r="G7" s="57"/>
      <c r="H7" s="57"/>
      <c r="I7" s="57"/>
      <c r="J7" s="57"/>
      <c r="K7" s="88" t="s">
        <v>55</v>
      </c>
      <c r="L7" s="88" t="s">
        <v>56</v>
      </c>
      <c r="M7" s="102" t="s">
        <v>38</v>
      </c>
      <c r="N7" s="103" t="s">
        <v>39</v>
      </c>
      <c r="O7" s="106"/>
      <c r="P7" s="106"/>
      <c r="Q7" s="106"/>
      <c r="R7" s="101"/>
      <c r="S7" s="101"/>
    </row>
    <row r="8" s="37" customFormat="1" ht="36" hidden="1" spans="1:19">
      <c r="A8" s="57"/>
      <c r="B8" s="57"/>
      <c r="C8" s="57"/>
      <c r="D8" s="57"/>
      <c r="E8" s="57"/>
      <c r="F8" s="57"/>
      <c r="G8" s="57"/>
      <c r="H8" s="57"/>
      <c r="I8" s="57"/>
      <c r="J8" s="57"/>
      <c r="K8" s="88" t="s">
        <v>57</v>
      </c>
      <c r="L8" s="88" t="s">
        <v>58</v>
      </c>
      <c r="M8" s="102" t="s">
        <v>38</v>
      </c>
      <c r="N8" s="103" t="s">
        <v>39</v>
      </c>
      <c r="O8" s="106"/>
      <c r="P8" s="106"/>
      <c r="Q8" s="106"/>
      <c r="R8" s="101"/>
      <c r="S8" s="101"/>
    </row>
    <row r="9" s="37" customFormat="1" ht="124" hidden="1" spans="1:19">
      <c r="A9" s="57"/>
      <c r="B9" s="57"/>
      <c r="C9" s="57"/>
      <c r="D9" s="57"/>
      <c r="E9" s="57"/>
      <c r="F9" s="57"/>
      <c r="G9" s="57"/>
      <c r="H9" s="57"/>
      <c r="I9" s="57"/>
      <c r="J9" s="57"/>
      <c r="K9" s="88" t="s">
        <v>59</v>
      </c>
      <c r="L9" s="88" t="s">
        <v>60</v>
      </c>
      <c r="M9" s="102" t="s">
        <v>38</v>
      </c>
      <c r="N9" s="103" t="s">
        <v>39</v>
      </c>
      <c r="O9" s="106"/>
      <c r="P9" s="106"/>
      <c r="Q9" s="106"/>
      <c r="R9" s="101"/>
      <c r="S9" s="101"/>
    </row>
    <row r="10" s="37" customFormat="1" ht="159" hidden="1" spans="1:19">
      <c r="A10" s="57"/>
      <c r="B10" s="57"/>
      <c r="C10" s="57"/>
      <c r="D10" s="57"/>
      <c r="E10" s="57"/>
      <c r="F10" s="57"/>
      <c r="G10" s="57"/>
      <c r="H10" s="57"/>
      <c r="I10" s="57"/>
      <c r="J10" s="57"/>
      <c r="K10" s="88" t="s">
        <v>61</v>
      </c>
      <c r="L10" s="88" t="s">
        <v>62</v>
      </c>
      <c r="M10" s="105" t="s">
        <v>53</v>
      </c>
      <c r="N10" s="103" t="s">
        <v>54</v>
      </c>
      <c r="O10" s="106"/>
      <c r="P10" s="106"/>
      <c r="Q10" s="106"/>
      <c r="R10" s="101"/>
      <c r="S10" s="101"/>
    </row>
    <row r="11" s="37" customFormat="1" ht="53" hidden="1" spans="1:19">
      <c r="A11" s="57"/>
      <c r="B11" s="57"/>
      <c r="C11" s="57"/>
      <c r="D11" s="57"/>
      <c r="E11" s="57"/>
      <c r="F11" s="57"/>
      <c r="G11" s="57"/>
      <c r="H11" s="57"/>
      <c r="I11" s="57"/>
      <c r="J11" s="57"/>
      <c r="K11" s="88" t="s">
        <v>63</v>
      </c>
      <c r="L11" s="88" t="s">
        <v>64</v>
      </c>
      <c r="M11" s="105" t="s">
        <v>53</v>
      </c>
      <c r="N11" s="103" t="s">
        <v>54</v>
      </c>
      <c r="O11" s="107"/>
      <c r="P11" s="107"/>
      <c r="Q11" s="107"/>
      <c r="R11" s="101"/>
      <c r="S11" s="101"/>
    </row>
    <row r="12" s="37" customFormat="1" ht="31" spans="1:19">
      <c r="A12" s="57"/>
      <c r="B12" s="57" t="s">
        <v>31</v>
      </c>
      <c r="C12" s="57" t="s">
        <v>65</v>
      </c>
      <c r="D12" s="57" t="s">
        <v>66</v>
      </c>
      <c r="E12" s="57" t="s">
        <v>67</v>
      </c>
      <c r="F12" s="57">
        <v>77</v>
      </c>
      <c r="G12" s="57">
        <v>2024.9</v>
      </c>
      <c r="H12" s="57">
        <v>22</v>
      </c>
      <c r="I12" s="57">
        <v>77</v>
      </c>
      <c r="J12" s="57" t="s">
        <v>68</v>
      </c>
      <c r="K12" s="89" t="s">
        <v>69</v>
      </c>
      <c r="L12" s="90" t="s">
        <v>70</v>
      </c>
      <c r="M12" s="102" t="s">
        <v>71</v>
      </c>
      <c r="N12" s="103" t="s">
        <v>72</v>
      </c>
      <c r="O12" s="104" t="s">
        <v>73</v>
      </c>
      <c r="P12" s="104" t="s">
        <v>74</v>
      </c>
      <c r="Q12" s="101"/>
      <c r="R12" s="101"/>
      <c r="S12" s="101"/>
    </row>
    <row r="13" s="37" customFormat="1" ht="31" spans="1:19">
      <c r="A13" s="57"/>
      <c r="B13" s="57"/>
      <c r="C13" s="57"/>
      <c r="D13" s="57"/>
      <c r="E13" s="57"/>
      <c r="F13" s="57"/>
      <c r="G13" s="57"/>
      <c r="H13" s="57"/>
      <c r="I13" s="57"/>
      <c r="J13" s="57"/>
      <c r="K13" s="91" t="s">
        <v>75</v>
      </c>
      <c r="L13" s="90" t="s">
        <v>76</v>
      </c>
      <c r="M13" s="102" t="s">
        <v>71</v>
      </c>
      <c r="N13" s="103" t="s">
        <v>72</v>
      </c>
      <c r="O13" s="106"/>
      <c r="P13" s="106"/>
      <c r="Q13" s="101"/>
      <c r="R13" s="101"/>
      <c r="S13" s="101"/>
    </row>
    <row r="14" s="37" customFormat="1" ht="34" hidden="1" spans="1:19">
      <c r="A14" s="57"/>
      <c r="B14" s="57"/>
      <c r="C14" s="57"/>
      <c r="D14" s="57"/>
      <c r="E14" s="57"/>
      <c r="F14" s="57"/>
      <c r="G14" s="57"/>
      <c r="H14" s="57"/>
      <c r="I14" s="57"/>
      <c r="J14" s="57"/>
      <c r="K14" s="91" t="s">
        <v>77</v>
      </c>
      <c r="L14" s="90" t="s">
        <v>78</v>
      </c>
      <c r="M14" s="105" t="s">
        <v>53</v>
      </c>
      <c r="N14" s="103" t="s">
        <v>54</v>
      </c>
      <c r="O14" s="106"/>
      <c r="P14" s="106"/>
      <c r="Q14" s="101"/>
      <c r="R14" s="101"/>
      <c r="S14" s="101"/>
    </row>
    <row r="15" s="37" customFormat="1" ht="34" hidden="1" spans="1:19">
      <c r="A15" s="57"/>
      <c r="B15" s="57"/>
      <c r="C15" s="57"/>
      <c r="D15" s="57"/>
      <c r="E15" s="57"/>
      <c r="F15" s="57"/>
      <c r="G15" s="57"/>
      <c r="H15" s="57"/>
      <c r="I15" s="57"/>
      <c r="J15" s="57"/>
      <c r="K15" s="91" t="s">
        <v>79</v>
      </c>
      <c r="L15" s="90" t="s">
        <v>80</v>
      </c>
      <c r="M15" s="105" t="s">
        <v>53</v>
      </c>
      <c r="N15" s="103" t="s">
        <v>54</v>
      </c>
      <c r="O15" s="107"/>
      <c r="P15" s="107"/>
      <c r="Q15" s="101"/>
      <c r="R15" s="101"/>
      <c r="S15" s="101"/>
    </row>
    <row r="16" s="38" customFormat="1" ht="51" hidden="1" spans="1:19">
      <c r="A16" s="60" t="s">
        <v>81</v>
      </c>
      <c r="B16" s="60" t="s">
        <v>21</v>
      </c>
      <c r="C16" s="60" t="s">
        <v>82</v>
      </c>
      <c r="D16" s="61" t="s">
        <v>83</v>
      </c>
      <c r="E16" s="61" t="s">
        <v>84</v>
      </c>
      <c r="F16" s="61">
        <v>1</v>
      </c>
      <c r="G16" s="61">
        <v>2024.6</v>
      </c>
      <c r="H16" s="61">
        <v>29</v>
      </c>
      <c r="I16" s="61">
        <v>1</v>
      </c>
      <c r="J16" s="78" t="s">
        <v>85</v>
      </c>
      <c r="K16" s="92" t="s">
        <v>86</v>
      </c>
      <c r="L16" s="92" t="s">
        <v>87</v>
      </c>
      <c r="M16" s="108" t="s">
        <v>47</v>
      </c>
      <c r="N16" s="101" t="s">
        <v>88</v>
      </c>
      <c r="O16" s="106" t="s">
        <v>89</v>
      </c>
      <c r="P16" s="106" t="s">
        <v>74</v>
      </c>
      <c r="Q16" s="117"/>
      <c r="R16" s="117"/>
      <c r="S16" s="118"/>
    </row>
    <row r="17" s="38" customFormat="1" ht="51" hidden="1" spans="1:19">
      <c r="A17" s="60"/>
      <c r="B17" s="60"/>
      <c r="C17" s="60"/>
      <c r="D17" s="61" t="s">
        <v>90</v>
      </c>
      <c r="E17" s="61" t="s">
        <v>91</v>
      </c>
      <c r="F17" s="61">
        <v>1</v>
      </c>
      <c r="G17" s="61">
        <v>2024.6</v>
      </c>
      <c r="H17" s="61">
        <v>29</v>
      </c>
      <c r="I17" s="61">
        <v>1</v>
      </c>
      <c r="J17" s="79"/>
      <c r="K17" s="92" t="s">
        <v>86</v>
      </c>
      <c r="L17" s="92" t="s">
        <v>87</v>
      </c>
      <c r="M17" s="108" t="s">
        <v>47</v>
      </c>
      <c r="N17" s="101" t="s">
        <v>88</v>
      </c>
      <c r="O17" s="106"/>
      <c r="P17" s="106"/>
      <c r="Q17" s="119"/>
      <c r="R17" s="119"/>
      <c r="S17" s="57"/>
    </row>
    <row r="18" s="38" customFormat="1" ht="34" hidden="1" spans="1:19">
      <c r="A18" s="60"/>
      <c r="B18" s="60"/>
      <c r="C18" s="60"/>
      <c r="D18" s="62" t="s">
        <v>92</v>
      </c>
      <c r="E18" s="62" t="s">
        <v>93</v>
      </c>
      <c r="F18" s="62">
        <v>1</v>
      </c>
      <c r="G18" s="62">
        <v>2024.7</v>
      </c>
      <c r="H18" s="62">
        <v>19</v>
      </c>
      <c r="I18" s="62">
        <v>1</v>
      </c>
      <c r="J18" s="79"/>
      <c r="K18" s="92" t="s">
        <v>94</v>
      </c>
      <c r="L18" s="92" t="s">
        <v>95</v>
      </c>
      <c r="M18" s="108" t="s">
        <v>96</v>
      </c>
      <c r="N18" s="108" t="s">
        <v>96</v>
      </c>
      <c r="O18" s="106"/>
      <c r="P18" s="106"/>
      <c r="Q18" s="119"/>
      <c r="R18" s="119"/>
      <c r="S18" s="57"/>
    </row>
    <row r="19" s="38" customFormat="1" ht="68" hidden="1" spans="1:19">
      <c r="A19" s="60"/>
      <c r="B19" s="60"/>
      <c r="C19" s="60"/>
      <c r="D19" s="63"/>
      <c r="E19" s="63"/>
      <c r="F19" s="63"/>
      <c r="G19" s="63"/>
      <c r="H19" s="63"/>
      <c r="I19" s="63"/>
      <c r="J19" s="79"/>
      <c r="K19" s="92" t="s">
        <v>97</v>
      </c>
      <c r="L19" s="92" t="s">
        <v>98</v>
      </c>
      <c r="M19" s="108" t="s">
        <v>38</v>
      </c>
      <c r="N19" s="101" t="s">
        <v>39</v>
      </c>
      <c r="O19" s="106"/>
      <c r="P19" s="106"/>
      <c r="Q19" s="119"/>
      <c r="R19" s="119"/>
      <c r="S19" s="57"/>
    </row>
    <row r="20" s="38" customFormat="1" ht="51" hidden="1" spans="1:19">
      <c r="A20" s="60"/>
      <c r="B20" s="60"/>
      <c r="C20" s="60"/>
      <c r="D20" s="64"/>
      <c r="E20" s="64"/>
      <c r="F20" s="64"/>
      <c r="G20" s="64"/>
      <c r="H20" s="64"/>
      <c r="I20" s="64"/>
      <c r="J20" s="79"/>
      <c r="K20" s="92" t="s">
        <v>99</v>
      </c>
      <c r="L20" s="92" t="s">
        <v>100</v>
      </c>
      <c r="M20" s="108" t="s">
        <v>38</v>
      </c>
      <c r="N20" s="101" t="s">
        <v>39</v>
      </c>
      <c r="O20" s="106"/>
      <c r="P20" s="106"/>
      <c r="Q20" s="119"/>
      <c r="R20" s="119"/>
      <c r="S20" s="57"/>
    </row>
    <row r="21" s="38" customFormat="1" ht="51" hidden="1" spans="1:19">
      <c r="A21" s="60"/>
      <c r="B21" s="60"/>
      <c r="C21" s="60"/>
      <c r="D21" s="65" t="s">
        <v>101</v>
      </c>
      <c r="E21" s="68" t="s">
        <v>102</v>
      </c>
      <c r="F21" s="68">
        <v>1</v>
      </c>
      <c r="G21" s="68">
        <v>2025.2</v>
      </c>
      <c r="H21" s="68">
        <v>27</v>
      </c>
      <c r="I21" s="68">
        <v>1</v>
      </c>
      <c r="J21" s="79"/>
      <c r="K21" s="92" t="s">
        <v>103</v>
      </c>
      <c r="L21" s="92" t="s">
        <v>104</v>
      </c>
      <c r="M21" s="93" t="s">
        <v>28</v>
      </c>
      <c r="N21" s="93" t="s">
        <v>105</v>
      </c>
      <c r="O21" s="106"/>
      <c r="P21" s="106"/>
      <c r="Q21" s="119"/>
      <c r="R21" s="119"/>
      <c r="S21" s="57"/>
    </row>
    <row r="22" s="38" customFormat="1" ht="51" hidden="1" spans="1:19">
      <c r="A22" s="60"/>
      <c r="B22" s="60"/>
      <c r="C22" s="60"/>
      <c r="D22" s="66"/>
      <c r="E22" s="69"/>
      <c r="F22" s="69"/>
      <c r="G22" s="69"/>
      <c r="H22" s="69"/>
      <c r="I22" s="69"/>
      <c r="J22" s="79"/>
      <c r="K22" s="92" t="s">
        <v>106</v>
      </c>
      <c r="L22" s="92" t="s">
        <v>107</v>
      </c>
      <c r="M22" s="108" t="s">
        <v>38</v>
      </c>
      <c r="N22" s="101" t="s">
        <v>39</v>
      </c>
      <c r="O22" s="106"/>
      <c r="P22" s="106"/>
      <c r="Q22" s="119"/>
      <c r="R22" s="119"/>
      <c r="S22" s="57"/>
    </row>
    <row r="23" s="38" customFormat="1" ht="51" hidden="1" spans="1:19">
      <c r="A23" s="60"/>
      <c r="B23" s="60"/>
      <c r="C23" s="60"/>
      <c r="D23" s="66"/>
      <c r="E23" s="69"/>
      <c r="F23" s="69"/>
      <c r="G23" s="69"/>
      <c r="H23" s="69"/>
      <c r="I23" s="69"/>
      <c r="J23" s="79"/>
      <c r="K23" s="92" t="s">
        <v>108</v>
      </c>
      <c r="L23" s="92" t="s">
        <v>109</v>
      </c>
      <c r="M23" s="93" t="s">
        <v>28</v>
      </c>
      <c r="N23" s="93" t="s">
        <v>105</v>
      </c>
      <c r="O23" s="106"/>
      <c r="P23" s="106"/>
      <c r="Q23" s="119"/>
      <c r="R23" s="119"/>
      <c r="S23" s="57"/>
    </row>
    <row r="24" s="38" customFormat="1" ht="34" spans="1:19">
      <c r="A24" s="60"/>
      <c r="B24" s="60"/>
      <c r="C24" s="60"/>
      <c r="D24" s="67"/>
      <c r="E24" s="70"/>
      <c r="F24" s="70"/>
      <c r="G24" s="70"/>
      <c r="H24" s="70"/>
      <c r="I24" s="70"/>
      <c r="J24" s="79"/>
      <c r="K24" s="92" t="s">
        <v>110</v>
      </c>
      <c r="L24" s="92" t="s">
        <v>111</v>
      </c>
      <c r="M24" s="93" t="s">
        <v>71</v>
      </c>
      <c r="N24" s="93" t="s">
        <v>72</v>
      </c>
      <c r="O24" s="106"/>
      <c r="P24" s="106"/>
      <c r="Q24" s="119"/>
      <c r="R24" s="119"/>
      <c r="S24" s="57"/>
    </row>
    <row r="25" s="38" customFormat="1" ht="34" spans="1:19">
      <c r="A25" s="60"/>
      <c r="B25" s="60"/>
      <c r="C25" s="60"/>
      <c r="D25" s="68" t="s">
        <v>112</v>
      </c>
      <c r="E25" s="68" t="s">
        <v>113</v>
      </c>
      <c r="F25" s="68">
        <v>1</v>
      </c>
      <c r="G25" s="68">
        <v>2025.3</v>
      </c>
      <c r="H25" s="68">
        <v>4</v>
      </c>
      <c r="I25" s="68">
        <v>1</v>
      </c>
      <c r="J25" s="79"/>
      <c r="K25" s="92" t="s">
        <v>114</v>
      </c>
      <c r="L25" s="92" t="s">
        <v>115</v>
      </c>
      <c r="M25" s="93" t="s">
        <v>71</v>
      </c>
      <c r="N25" s="93" t="s">
        <v>72</v>
      </c>
      <c r="O25" s="106"/>
      <c r="P25" s="106"/>
      <c r="Q25" s="119"/>
      <c r="R25" s="119"/>
      <c r="S25" s="57"/>
    </row>
    <row r="26" s="38" customFormat="1" ht="17" hidden="1" spans="1:19">
      <c r="A26" s="60"/>
      <c r="B26" s="60"/>
      <c r="C26" s="60"/>
      <c r="D26" s="69"/>
      <c r="E26" s="69"/>
      <c r="F26" s="69"/>
      <c r="G26" s="69"/>
      <c r="H26" s="69"/>
      <c r="I26" s="69"/>
      <c r="J26" s="79"/>
      <c r="K26" s="92" t="s">
        <v>116</v>
      </c>
      <c r="L26" s="92" t="s">
        <v>117</v>
      </c>
      <c r="M26" s="93" t="s">
        <v>47</v>
      </c>
      <c r="N26" s="93" t="s">
        <v>88</v>
      </c>
      <c r="O26" s="106"/>
      <c r="P26" s="106"/>
      <c r="Q26" s="119"/>
      <c r="R26" s="119"/>
      <c r="S26" s="57"/>
    </row>
    <row r="27" s="38" customFormat="1" ht="17" hidden="1" spans="1:19">
      <c r="A27" s="60"/>
      <c r="B27" s="60"/>
      <c r="C27" s="60"/>
      <c r="D27" s="70"/>
      <c r="E27" s="70"/>
      <c r="F27" s="70"/>
      <c r="G27" s="70"/>
      <c r="H27" s="70"/>
      <c r="I27" s="70"/>
      <c r="J27" s="79"/>
      <c r="K27" s="93" t="s">
        <v>118</v>
      </c>
      <c r="L27" s="93" t="s">
        <v>119</v>
      </c>
      <c r="M27" s="93" t="s">
        <v>38</v>
      </c>
      <c r="N27" s="93" t="s">
        <v>39</v>
      </c>
      <c r="O27" s="106"/>
      <c r="P27" s="106"/>
      <c r="Q27" s="119"/>
      <c r="R27" s="119"/>
      <c r="S27" s="57"/>
    </row>
    <row r="28" s="38" customFormat="1" ht="34" hidden="1" spans="1:19">
      <c r="A28" s="60"/>
      <c r="B28" s="60"/>
      <c r="C28" s="60"/>
      <c r="D28" s="68" t="s">
        <v>120</v>
      </c>
      <c r="E28" s="68" t="s">
        <v>121</v>
      </c>
      <c r="F28" s="68">
        <v>1</v>
      </c>
      <c r="G28" s="68">
        <v>2025.3</v>
      </c>
      <c r="H28" s="68">
        <v>21</v>
      </c>
      <c r="I28" s="68">
        <v>1</v>
      </c>
      <c r="J28" s="79"/>
      <c r="K28" s="92" t="s">
        <v>122</v>
      </c>
      <c r="L28" s="92" t="s">
        <v>123</v>
      </c>
      <c r="M28" s="93" t="s">
        <v>124</v>
      </c>
      <c r="N28" s="93" t="s">
        <v>125</v>
      </c>
      <c r="O28" s="106"/>
      <c r="P28" s="106"/>
      <c r="Q28" s="119"/>
      <c r="R28" s="119"/>
      <c r="S28" s="57"/>
    </row>
    <row r="29" s="38" customFormat="1" ht="135" hidden="1" spans="1:19">
      <c r="A29" s="60"/>
      <c r="B29" s="60"/>
      <c r="C29" s="60"/>
      <c r="D29" s="69"/>
      <c r="E29" s="69"/>
      <c r="F29" s="69"/>
      <c r="G29" s="69"/>
      <c r="H29" s="69"/>
      <c r="I29" s="69"/>
      <c r="J29" s="79"/>
      <c r="K29" s="92" t="s">
        <v>126</v>
      </c>
      <c r="L29" s="93"/>
      <c r="M29" s="93" t="s">
        <v>28</v>
      </c>
      <c r="N29" s="93" t="s">
        <v>105</v>
      </c>
      <c r="O29" s="106"/>
      <c r="P29" s="106"/>
      <c r="Q29" s="119"/>
      <c r="R29" s="119"/>
      <c r="S29" s="57"/>
    </row>
    <row r="30" s="38" customFormat="1" ht="68" spans="1:19">
      <c r="A30" s="60"/>
      <c r="B30" s="60"/>
      <c r="C30" s="60"/>
      <c r="D30" s="69"/>
      <c r="E30" s="69"/>
      <c r="F30" s="69"/>
      <c r="G30" s="69"/>
      <c r="H30" s="69"/>
      <c r="I30" s="69"/>
      <c r="J30" s="79"/>
      <c r="K30" s="94" t="s">
        <v>127</v>
      </c>
      <c r="L30" s="92" t="s">
        <v>128</v>
      </c>
      <c r="M30" s="93" t="s">
        <v>71</v>
      </c>
      <c r="N30" s="93" t="s">
        <v>72</v>
      </c>
      <c r="O30" s="106"/>
      <c r="P30" s="106"/>
      <c r="Q30" s="119"/>
      <c r="R30" s="119"/>
      <c r="S30" s="57"/>
    </row>
    <row r="31" s="38" customFormat="1" ht="51" spans="1:19">
      <c r="A31" s="60"/>
      <c r="B31" s="60"/>
      <c r="C31" s="60"/>
      <c r="D31" s="69"/>
      <c r="E31" s="69"/>
      <c r="F31" s="69"/>
      <c r="G31" s="69"/>
      <c r="H31" s="69"/>
      <c r="I31" s="69"/>
      <c r="J31" s="79"/>
      <c r="K31" s="92" t="s">
        <v>129</v>
      </c>
      <c r="L31" s="92" t="s">
        <v>130</v>
      </c>
      <c r="M31" s="93" t="s">
        <v>71</v>
      </c>
      <c r="N31" s="93" t="s">
        <v>72</v>
      </c>
      <c r="O31" s="106"/>
      <c r="P31" s="106"/>
      <c r="Q31" s="119"/>
      <c r="R31" s="119"/>
      <c r="S31" s="57"/>
    </row>
    <row r="32" s="38" customFormat="1" ht="34" spans="1:19">
      <c r="A32" s="60"/>
      <c r="B32" s="60"/>
      <c r="C32" s="60"/>
      <c r="D32" s="69"/>
      <c r="E32" s="69"/>
      <c r="F32" s="69"/>
      <c r="G32" s="69"/>
      <c r="H32" s="69"/>
      <c r="I32" s="69"/>
      <c r="J32" s="79"/>
      <c r="K32" s="92" t="s">
        <v>131</v>
      </c>
      <c r="L32" s="94" t="s">
        <v>132</v>
      </c>
      <c r="M32" s="93" t="s">
        <v>71</v>
      </c>
      <c r="N32" s="93" t="s">
        <v>72</v>
      </c>
      <c r="O32" s="106"/>
      <c r="P32" s="106"/>
      <c r="Q32" s="119"/>
      <c r="R32" s="119"/>
      <c r="S32" s="57"/>
    </row>
    <row r="33" s="38" customFormat="1" ht="51" spans="1:19">
      <c r="A33" s="60"/>
      <c r="B33" s="60"/>
      <c r="C33" s="60"/>
      <c r="D33" s="70"/>
      <c r="E33" s="70"/>
      <c r="F33" s="70"/>
      <c r="G33" s="70"/>
      <c r="H33" s="70"/>
      <c r="I33" s="70"/>
      <c r="J33" s="95"/>
      <c r="K33" s="92" t="s">
        <v>133</v>
      </c>
      <c r="L33" s="92" t="s">
        <v>134</v>
      </c>
      <c r="M33" s="93" t="s">
        <v>71</v>
      </c>
      <c r="N33" s="93" t="s">
        <v>72</v>
      </c>
      <c r="O33" s="106"/>
      <c r="P33" s="106"/>
      <c r="Q33" s="119"/>
      <c r="R33" s="119"/>
      <c r="S33" s="57"/>
    </row>
    <row r="34" s="38" customFormat="1" ht="17" spans="1:19">
      <c r="A34" s="71" t="s">
        <v>135</v>
      </c>
      <c r="B34" s="72" t="s">
        <v>31</v>
      </c>
      <c r="C34" s="72" t="s">
        <v>136</v>
      </c>
      <c r="D34" s="72" t="s">
        <v>137</v>
      </c>
      <c r="E34" s="72" t="s">
        <v>138</v>
      </c>
      <c r="F34" s="72">
        <v>4</v>
      </c>
      <c r="G34" s="72">
        <v>2024.12</v>
      </c>
      <c r="H34" s="72">
        <v>30</v>
      </c>
      <c r="I34" s="72">
        <v>4</v>
      </c>
      <c r="J34" s="76" t="s">
        <v>35</v>
      </c>
      <c r="K34" s="92" t="s">
        <v>139</v>
      </c>
      <c r="L34" s="92" t="s">
        <v>140</v>
      </c>
      <c r="M34" s="97" t="s">
        <v>71</v>
      </c>
      <c r="N34" s="109" t="s">
        <v>72</v>
      </c>
      <c r="O34" s="104" t="s">
        <v>141</v>
      </c>
      <c r="P34" s="104" t="s">
        <v>74</v>
      </c>
      <c r="Q34" s="119"/>
      <c r="R34" s="104" t="s">
        <v>74</v>
      </c>
      <c r="S34" s="57"/>
    </row>
    <row r="35" s="38" customFormat="1" ht="17" hidden="1" spans="1:19">
      <c r="A35" s="71"/>
      <c r="B35" s="73"/>
      <c r="C35" s="73"/>
      <c r="D35" s="73"/>
      <c r="E35" s="73"/>
      <c r="F35" s="73"/>
      <c r="G35" s="73"/>
      <c r="H35" s="73"/>
      <c r="I35" s="73"/>
      <c r="J35" s="76"/>
      <c r="K35" s="92" t="s">
        <v>142</v>
      </c>
      <c r="L35" s="92" t="s">
        <v>143</v>
      </c>
      <c r="M35" s="97" t="s">
        <v>28</v>
      </c>
      <c r="N35" s="109" t="s">
        <v>144</v>
      </c>
      <c r="O35" s="106"/>
      <c r="P35" s="106"/>
      <c r="Q35" s="119"/>
      <c r="R35" s="106"/>
      <c r="S35" s="57"/>
    </row>
    <row r="36" s="38" customFormat="1" ht="17" hidden="1" spans="1:19">
      <c r="A36" s="71"/>
      <c r="B36" s="73"/>
      <c r="C36" s="73"/>
      <c r="D36" s="73"/>
      <c r="E36" s="73"/>
      <c r="F36" s="73"/>
      <c r="G36" s="73"/>
      <c r="H36" s="73"/>
      <c r="I36" s="73"/>
      <c r="J36" s="76"/>
      <c r="K36" s="92" t="s">
        <v>145</v>
      </c>
      <c r="L36" s="92" t="s">
        <v>146</v>
      </c>
      <c r="M36" s="97" t="s">
        <v>28</v>
      </c>
      <c r="N36" s="109" t="s">
        <v>144</v>
      </c>
      <c r="O36" s="106"/>
      <c r="P36" s="106"/>
      <c r="Q36" s="119"/>
      <c r="R36" s="106"/>
      <c r="S36" s="57"/>
    </row>
    <row r="37" s="38" customFormat="1" ht="17" hidden="1" spans="1:19">
      <c r="A37" s="71"/>
      <c r="B37" s="73"/>
      <c r="C37" s="73"/>
      <c r="D37" s="73"/>
      <c r="E37" s="73"/>
      <c r="F37" s="73"/>
      <c r="G37" s="73"/>
      <c r="H37" s="73"/>
      <c r="I37" s="73"/>
      <c r="J37" s="76"/>
      <c r="K37" s="92" t="s">
        <v>147</v>
      </c>
      <c r="L37" s="92" t="s">
        <v>148</v>
      </c>
      <c r="M37" s="97" t="s">
        <v>38</v>
      </c>
      <c r="N37" s="109" t="s">
        <v>39</v>
      </c>
      <c r="O37" s="106"/>
      <c r="P37" s="106"/>
      <c r="Q37" s="119"/>
      <c r="R37" s="106"/>
      <c r="S37" s="57"/>
    </row>
    <row r="38" s="38" customFormat="1" ht="34" hidden="1" spans="1:19">
      <c r="A38" s="71"/>
      <c r="B38" s="73"/>
      <c r="C38" s="73"/>
      <c r="D38" s="73"/>
      <c r="E38" s="73"/>
      <c r="F38" s="73"/>
      <c r="G38" s="73"/>
      <c r="H38" s="73"/>
      <c r="I38" s="73"/>
      <c r="J38" s="76"/>
      <c r="K38" s="92" t="s">
        <v>149</v>
      </c>
      <c r="L38" s="92" t="s">
        <v>150</v>
      </c>
      <c r="M38" s="97" t="s">
        <v>28</v>
      </c>
      <c r="N38" s="109" t="s">
        <v>144</v>
      </c>
      <c r="O38" s="106"/>
      <c r="P38" s="106"/>
      <c r="Q38" s="119"/>
      <c r="R38" s="106"/>
      <c r="S38" s="57"/>
    </row>
    <row r="39" s="38" customFormat="1" ht="17" hidden="1" spans="1:19">
      <c r="A39" s="71"/>
      <c r="B39" s="73"/>
      <c r="C39" s="73"/>
      <c r="D39" s="73"/>
      <c r="E39" s="73"/>
      <c r="F39" s="73"/>
      <c r="G39" s="73"/>
      <c r="H39" s="73"/>
      <c r="I39" s="73"/>
      <c r="J39" s="76"/>
      <c r="K39" s="92" t="s">
        <v>151</v>
      </c>
      <c r="L39" s="92" t="s">
        <v>140</v>
      </c>
      <c r="M39" s="97" t="s">
        <v>28</v>
      </c>
      <c r="N39" s="109" t="s">
        <v>144</v>
      </c>
      <c r="O39" s="106"/>
      <c r="P39" s="106"/>
      <c r="Q39" s="119"/>
      <c r="R39" s="106"/>
      <c r="S39" s="57"/>
    </row>
    <row r="40" s="38" customFormat="1" ht="17" hidden="1" spans="1:19">
      <c r="A40" s="71"/>
      <c r="B40" s="73"/>
      <c r="C40" s="73"/>
      <c r="D40" s="73"/>
      <c r="E40" s="73"/>
      <c r="F40" s="73"/>
      <c r="G40" s="73"/>
      <c r="H40" s="73"/>
      <c r="I40" s="73"/>
      <c r="J40" s="76"/>
      <c r="K40" s="92" t="s">
        <v>152</v>
      </c>
      <c r="L40" s="92" t="s">
        <v>153</v>
      </c>
      <c r="M40" s="97" t="s">
        <v>28</v>
      </c>
      <c r="N40" s="109" t="s">
        <v>144</v>
      </c>
      <c r="O40" s="106"/>
      <c r="P40" s="106"/>
      <c r="Q40" s="119"/>
      <c r="R40" s="106"/>
      <c r="S40" s="57"/>
    </row>
    <row r="41" s="38" customFormat="1" ht="17" hidden="1" spans="1:19">
      <c r="A41" s="71"/>
      <c r="B41" s="73"/>
      <c r="C41" s="73"/>
      <c r="D41" s="73"/>
      <c r="E41" s="73"/>
      <c r="F41" s="73"/>
      <c r="G41" s="73"/>
      <c r="H41" s="73"/>
      <c r="I41" s="73"/>
      <c r="J41" s="76"/>
      <c r="K41" s="92" t="s">
        <v>154</v>
      </c>
      <c r="L41" s="92" t="s">
        <v>153</v>
      </c>
      <c r="M41" s="97" t="s">
        <v>28</v>
      </c>
      <c r="N41" s="109" t="s">
        <v>144</v>
      </c>
      <c r="O41" s="106"/>
      <c r="P41" s="106"/>
      <c r="Q41" s="119"/>
      <c r="R41" s="106"/>
      <c r="S41" s="57"/>
    </row>
    <row r="42" s="38" customFormat="1" ht="17" hidden="1" spans="1:19">
      <c r="A42" s="71"/>
      <c r="B42" s="73"/>
      <c r="C42" s="73"/>
      <c r="D42" s="73"/>
      <c r="E42" s="73"/>
      <c r="F42" s="73"/>
      <c r="G42" s="73"/>
      <c r="H42" s="73"/>
      <c r="I42" s="73"/>
      <c r="J42" s="76"/>
      <c r="K42" s="92" t="s">
        <v>155</v>
      </c>
      <c r="L42" s="92" t="s">
        <v>153</v>
      </c>
      <c r="M42" s="97" t="s">
        <v>28</v>
      </c>
      <c r="N42" s="109" t="s">
        <v>144</v>
      </c>
      <c r="O42" s="106"/>
      <c r="P42" s="106"/>
      <c r="Q42" s="119"/>
      <c r="R42" s="106"/>
      <c r="S42" s="57"/>
    </row>
    <row r="43" s="38" customFormat="1" ht="17" hidden="1" spans="1:19">
      <c r="A43" s="71"/>
      <c r="B43" s="73"/>
      <c r="C43" s="73"/>
      <c r="D43" s="73"/>
      <c r="E43" s="73"/>
      <c r="F43" s="73"/>
      <c r="G43" s="73"/>
      <c r="H43" s="73"/>
      <c r="I43" s="73"/>
      <c r="J43" s="76"/>
      <c r="K43" s="92" t="s">
        <v>156</v>
      </c>
      <c r="L43" s="92" t="s">
        <v>157</v>
      </c>
      <c r="M43" s="97" t="s">
        <v>28</v>
      </c>
      <c r="N43" s="109" t="s">
        <v>144</v>
      </c>
      <c r="O43" s="106"/>
      <c r="P43" s="106"/>
      <c r="Q43" s="119"/>
      <c r="R43" s="106"/>
      <c r="S43" s="57"/>
    </row>
    <row r="44" s="38" customFormat="1" ht="17" hidden="1" spans="1:19">
      <c r="A44" s="71"/>
      <c r="B44" s="73"/>
      <c r="C44" s="73"/>
      <c r="D44" s="73"/>
      <c r="E44" s="73"/>
      <c r="F44" s="73"/>
      <c r="G44" s="73"/>
      <c r="H44" s="73"/>
      <c r="I44" s="73"/>
      <c r="J44" s="76"/>
      <c r="K44" s="92" t="s">
        <v>158</v>
      </c>
      <c r="L44" s="92" t="s">
        <v>159</v>
      </c>
      <c r="M44" s="97" t="s">
        <v>28</v>
      </c>
      <c r="N44" s="109" t="s">
        <v>144</v>
      </c>
      <c r="O44" s="106"/>
      <c r="P44" s="106"/>
      <c r="Q44" s="119"/>
      <c r="R44" s="106"/>
      <c r="S44" s="57"/>
    </row>
    <row r="45" s="38" customFormat="1" ht="17" hidden="1" spans="1:19">
      <c r="A45" s="71"/>
      <c r="B45" s="73"/>
      <c r="C45" s="73"/>
      <c r="D45" s="73"/>
      <c r="E45" s="73"/>
      <c r="F45" s="73"/>
      <c r="G45" s="73"/>
      <c r="H45" s="73"/>
      <c r="I45" s="73"/>
      <c r="J45" s="76"/>
      <c r="K45" s="92" t="s">
        <v>160</v>
      </c>
      <c r="L45" s="92" t="s">
        <v>161</v>
      </c>
      <c r="M45" s="97" t="s">
        <v>28</v>
      </c>
      <c r="N45" s="109" t="s">
        <v>144</v>
      </c>
      <c r="O45" s="106"/>
      <c r="P45" s="106"/>
      <c r="Q45" s="119"/>
      <c r="R45" s="106"/>
      <c r="S45" s="57"/>
    </row>
    <row r="46" s="38" customFormat="1" ht="34" hidden="1" spans="1:19">
      <c r="A46" s="71"/>
      <c r="B46" s="73"/>
      <c r="C46" s="73"/>
      <c r="D46" s="73"/>
      <c r="E46" s="73"/>
      <c r="F46" s="73"/>
      <c r="G46" s="73"/>
      <c r="H46" s="73"/>
      <c r="I46" s="73"/>
      <c r="J46" s="76"/>
      <c r="K46" s="92" t="s">
        <v>162</v>
      </c>
      <c r="L46" s="92" t="s">
        <v>163</v>
      </c>
      <c r="M46" s="97" t="s">
        <v>47</v>
      </c>
      <c r="N46" s="109" t="s">
        <v>88</v>
      </c>
      <c r="O46" s="106"/>
      <c r="P46" s="106"/>
      <c r="Q46" s="119"/>
      <c r="R46" s="106"/>
      <c r="S46" s="57"/>
    </row>
    <row r="47" s="38" customFormat="1" ht="17" hidden="1" spans="1:19">
      <c r="A47" s="71"/>
      <c r="B47" s="73"/>
      <c r="C47" s="73"/>
      <c r="D47" s="73"/>
      <c r="E47" s="73"/>
      <c r="F47" s="73"/>
      <c r="G47" s="73"/>
      <c r="H47" s="73"/>
      <c r="I47" s="73"/>
      <c r="J47" s="76"/>
      <c r="K47" s="92" t="s">
        <v>164</v>
      </c>
      <c r="L47" s="92" t="s">
        <v>165</v>
      </c>
      <c r="M47" s="97" t="s">
        <v>47</v>
      </c>
      <c r="N47" s="109" t="s">
        <v>88</v>
      </c>
      <c r="O47" s="106"/>
      <c r="P47" s="106"/>
      <c r="Q47" s="119"/>
      <c r="R47" s="106"/>
      <c r="S47" s="57"/>
    </row>
    <row r="48" s="38" customFormat="1" ht="17" spans="1:19">
      <c r="A48" s="71"/>
      <c r="B48" s="73"/>
      <c r="C48" s="73"/>
      <c r="D48" s="73"/>
      <c r="E48" s="73"/>
      <c r="F48" s="73"/>
      <c r="G48" s="73"/>
      <c r="H48" s="73"/>
      <c r="I48" s="73"/>
      <c r="J48" s="76"/>
      <c r="K48" s="92" t="s">
        <v>166</v>
      </c>
      <c r="L48" s="94" t="s">
        <v>167</v>
      </c>
      <c r="M48" s="97" t="s">
        <v>71</v>
      </c>
      <c r="N48" s="109" t="s">
        <v>168</v>
      </c>
      <c r="O48" s="106"/>
      <c r="P48" s="106"/>
      <c r="Q48" s="119"/>
      <c r="R48" s="106"/>
      <c r="S48" s="57"/>
    </row>
    <row r="49" s="38" customFormat="1" ht="34" hidden="1" spans="1:19">
      <c r="A49" s="71"/>
      <c r="B49" s="73"/>
      <c r="C49" s="73"/>
      <c r="D49" s="73"/>
      <c r="E49" s="73"/>
      <c r="F49" s="73"/>
      <c r="G49" s="73"/>
      <c r="H49" s="73"/>
      <c r="I49" s="73"/>
      <c r="J49" s="76"/>
      <c r="K49" s="92" t="s">
        <v>169</v>
      </c>
      <c r="L49" s="92" t="s">
        <v>170</v>
      </c>
      <c r="M49" s="97" t="s">
        <v>47</v>
      </c>
      <c r="N49" s="109" t="s">
        <v>88</v>
      </c>
      <c r="O49" s="106"/>
      <c r="P49" s="106"/>
      <c r="Q49" s="119"/>
      <c r="R49" s="106"/>
      <c r="S49" s="57"/>
    </row>
    <row r="50" s="38" customFormat="1" ht="38" hidden="1" customHeight="1" spans="1:19">
      <c r="A50" s="71"/>
      <c r="B50" s="73"/>
      <c r="C50" s="73"/>
      <c r="D50" s="73"/>
      <c r="E50" s="73"/>
      <c r="F50" s="73"/>
      <c r="G50" s="73"/>
      <c r="H50" s="73"/>
      <c r="I50" s="73"/>
      <c r="J50" s="76"/>
      <c r="K50" s="92" t="s">
        <v>171</v>
      </c>
      <c r="L50" s="92" t="s">
        <v>172</v>
      </c>
      <c r="M50" s="97" t="s">
        <v>28</v>
      </c>
      <c r="N50" s="109" t="s">
        <v>144</v>
      </c>
      <c r="O50" s="106"/>
      <c r="P50" s="106"/>
      <c r="Q50" s="119"/>
      <c r="R50" s="106"/>
      <c r="S50" s="57"/>
    </row>
    <row r="51" s="38" customFormat="1" ht="17" hidden="1" spans="1:19">
      <c r="A51" s="71"/>
      <c r="B51" s="73"/>
      <c r="C51" s="73"/>
      <c r="D51" s="73"/>
      <c r="E51" s="73"/>
      <c r="F51" s="73"/>
      <c r="G51" s="73"/>
      <c r="H51" s="73"/>
      <c r="I51" s="73"/>
      <c r="J51" s="76"/>
      <c r="K51" s="92" t="s">
        <v>173</v>
      </c>
      <c r="L51" s="92" t="s">
        <v>174</v>
      </c>
      <c r="M51" s="97" t="s">
        <v>28</v>
      </c>
      <c r="N51" s="109" t="s">
        <v>144</v>
      </c>
      <c r="O51" s="106"/>
      <c r="P51" s="106"/>
      <c r="Q51" s="119"/>
      <c r="R51" s="106"/>
      <c r="S51" s="57"/>
    </row>
    <row r="52" s="38" customFormat="1" ht="17" hidden="1" spans="1:19">
      <c r="A52" s="71"/>
      <c r="B52" s="73"/>
      <c r="C52" s="73"/>
      <c r="D52" s="73"/>
      <c r="E52" s="73"/>
      <c r="F52" s="73"/>
      <c r="G52" s="73"/>
      <c r="H52" s="73"/>
      <c r="I52" s="73"/>
      <c r="J52" s="76"/>
      <c r="K52" s="92" t="s">
        <v>175</v>
      </c>
      <c r="L52" s="92" t="s">
        <v>176</v>
      </c>
      <c r="M52" s="97" t="s">
        <v>38</v>
      </c>
      <c r="N52" s="109" t="s">
        <v>39</v>
      </c>
      <c r="O52" s="106"/>
      <c r="P52" s="106"/>
      <c r="Q52" s="119"/>
      <c r="R52" s="106"/>
      <c r="S52" s="57"/>
    </row>
    <row r="53" s="38" customFormat="1" ht="34" hidden="1" spans="1:19">
      <c r="A53" s="71"/>
      <c r="B53" s="74"/>
      <c r="C53" s="74"/>
      <c r="D53" s="74"/>
      <c r="E53" s="74"/>
      <c r="F53" s="74"/>
      <c r="G53" s="74"/>
      <c r="H53" s="74"/>
      <c r="I53" s="74"/>
      <c r="J53" s="76"/>
      <c r="K53" s="92" t="s">
        <v>177</v>
      </c>
      <c r="L53" s="92" t="s">
        <v>178</v>
      </c>
      <c r="M53" s="97" t="s">
        <v>38</v>
      </c>
      <c r="N53" s="109" t="s">
        <v>54</v>
      </c>
      <c r="O53" s="107"/>
      <c r="P53" s="107"/>
      <c r="Q53" s="119"/>
      <c r="R53" s="107"/>
      <c r="S53" s="57"/>
    </row>
    <row r="54" s="38" customFormat="1" hidden="1" spans="1:19">
      <c r="A54" s="71"/>
      <c r="B54" s="75"/>
      <c r="C54" s="75"/>
      <c r="D54" s="75"/>
      <c r="E54" s="75"/>
      <c r="F54" s="75"/>
      <c r="G54" s="75"/>
      <c r="H54" s="75"/>
      <c r="I54" s="75"/>
      <c r="J54" s="76"/>
      <c r="K54" s="96"/>
      <c r="L54" s="97"/>
      <c r="M54" s="97"/>
      <c r="N54" s="109"/>
      <c r="O54" s="101"/>
      <c r="P54" s="101"/>
      <c r="Q54" s="119"/>
      <c r="R54" s="119"/>
      <c r="S54" s="57"/>
    </row>
    <row r="55" s="38" customFormat="1" hidden="1" spans="1:19">
      <c r="A55" s="71"/>
      <c r="B55" s="75"/>
      <c r="C55" s="75"/>
      <c r="D55" s="75"/>
      <c r="E55" s="75"/>
      <c r="F55" s="75"/>
      <c r="G55" s="75"/>
      <c r="H55" s="75"/>
      <c r="I55" s="75"/>
      <c r="J55" s="76"/>
      <c r="K55" s="96"/>
      <c r="L55" s="97"/>
      <c r="M55" s="97"/>
      <c r="N55" s="109"/>
      <c r="O55" s="101"/>
      <c r="P55" s="101"/>
      <c r="Q55" s="119"/>
      <c r="R55" s="119"/>
      <c r="S55" s="57"/>
    </row>
    <row r="56" s="38" customFormat="1" ht="17" hidden="1" spans="1:19">
      <c r="A56" s="71"/>
      <c r="B56" s="75" t="s">
        <v>21</v>
      </c>
      <c r="C56" s="75" t="s">
        <v>179</v>
      </c>
      <c r="D56" s="75" t="s">
        <v>180</v>
      </c>
      <c r="E56" s="75" t="s">
        <v>181</v>
      </c>
      <c r="F56" s="75">
        <v>2</v>
      </c>
      <c r="G56" s="75">
        <v>2025.2</v>
      </c>
      <c r="H56" s="75">
        <v>11</v>
      </c>
      <c r="I56" s="75">
        <v>2</v>
      </c>
      <c r="J56" s="76"/>
      <c r="K56" s="98"/>
      <c r="L56" s="97"/>
      <c r="M56" s="97"/>
      <c r="N56" s="109"/>
      <c r="O56" s="101" t="s">
        <v>182</v>
      </c>
      <c r="P56" s="101" t="s">
        <v>183</v>
      </c>
      <c r="Q56" s="119"/>
      <c r="R56" s="119"/>
      <c r="S56" s="57"/>
    </row>
    <row r="57" s="39" customFormat="1" ht="34" hidden="1" spans="1:19">
      <c r="A57" s="76" t="s">
        <v>184</v>
      </c>
      <c r="B57" s="77" t="s">
        <v>21</v>
      </c>
      <c r="C57" s="77" t="s">
        <v>179</v>
      </c>
      <c r="D57" s="77" t="s">
        <v>185</v>
      </c>
      <c r="E57" s="77" t="s">
        <v>186</v>
      </c>
      <c r="F57" s="77">
        <v>2</v>
      </c>
      <c r="G57" s="77">
        <v>2025.3</v>
      </c>
      <c r="H57" s="77">
        <v>18</v>
      </c>
      <c r="I57" s="77">
        <v>2</v>
      </c>
      <c r="J57" s="76" t="s">
        <v>35</v>
      </c>
      <c r="K57" s="99" t="s">
        <v>187</v>
      </c>
      <c r="L57" s="92" t="s">
        <v>188</v>
      </c>
      <c r="M57" s="110" t="s">
        <v>38</v>
      </c>
      <c r="N57" s="110" t="s">
        <v>39</v>
      </c>
      <c r="O57" s="111" t="s">
        <v>189</v>
      </c>
      <c r="P57" s="112" t="s">
        <v>73</v>
      </c>
      <c r="Q57" s="120"/>
      <c r="R57" s="120"/>
      <c r="S57" s="110"/>
    </row>
    <row r="58" s="39" customFormat="1" ht="34" hidden="1" spans="1:19">
      <c r="A58" s="76"/>
      <c r="B58" s="77"/>
      <c r="C58" s="77"/>
      <c r="D58" s="77"/>
      <c r="E58" s="77"/>
      <c r="F58" s="77"/>
      <c r="G58" s="77"/>
      <c r="H58" s="77"/>
      <c r="I58" s="77"/>
      <c r="J58" s="76"/>
      <c r="K58" s="99" t="s">
        <v>190</v>
      </c>
      <c r="L58" s="92" t="s">
        <v>191</v>
      </c>
      <c r="M58" s="110" t="s">
        <v>38</v>
      </c>
      <c r="N58" s="110" t="s">
        <v>39</v>
      </c>
      <c r="O58" s="113"/>
      <c r="P58" s="114"/>
      <c r="Q58" s="120"/>
      <c r="R58" s="120"/>
      <c r="S58" s="110"/>
    </row>
    <row r="59" s="39" customFormat="1" ht="88" hidden="1" spans="1:19">
      <c r="A59" s="76"/>
      <c r="B59" s="76" t="s">
        <v>21</v>
      </c>
      <c r="C59" s="76" t="s">
        <v>192</v>
      </c>
      <c r="D59" s="76" t="s">
        <v>193</v>
      </c>
      <c r="E59" s="76" t="s">
        <v>194</v>
      </c>
      <c r="F59" s="76">
        <v>4</v>
      </c>
      <c r="G59" s="76">
        <v>2024.8</v>
      </c>
      <c r="H59" s="76">
        <v>30</v>
      </c>
      <c r="I59" s="76">
        <v>4</v>
      </c>
      <c r="J59" s="76"/>
      <c r="K59" s="99" t="s">
        <v>195</v>
      </c>
      <c r="L59" s="92" t="s">
        <v>196</v>
      </c>
      <c r="M59" s="110" t="s">
        <v>38</v>
      </c>
      <c r="N59" s="110" t="s">
        <v>39</v>
      </c>
      <c r="O59" s="111" t="s">
        <v>197</v>
      </c>
      <c r="P59" s="112">
        <v>20253.31</v>
      </c>
      <c r="Q59" s="120"/>
      <c r="R59" s="120"/>
      <c r="S59" s="110"/>
    </row>
    <row r="60" s="39" customFormat="1" ht="36" hidden="1" spans="1:19">
      <c r="A60" s="78" t="s">
        <v>198</v>
      </c>
      <c r="B60" s="78" t="s">
        <v>31</v>
      </c>
      <c r="C60" s="78" t="s">
        <v>199</v>
      </c>
      <c r="D60" s="78" t="s">
        <v>200</v>
      </c>
      <c r="E60" s="78" t="s">
        <v>201</v>
      </c>
      <c r="F60" s="78">
        <v>8</v>
      </c>
      <c r="G60" s="78" t="s">
        <v>202</v>
      </c>
      <c r="H60" s="78">
        <v>31</v>
      </c>
      <c r="I60" s="78">
        <v>8</v>
      </c>
      <c r="J60" s="78" t="s">
        <v>68</v>
      </c>
      <c r="K60" s="100" t="s">
        <v>203</v>
      </c>
      <c r="L60" s="92" t="s">
        <v>204</v>
      </c>
      <c r="M60" s="115" t="s">
        <v>205</v>
      </c>
      <c r="N60" s="115" t="s">
        <v>206</v>
      </c>
      <c r="O60" s="111" t="s">
        <v>141</v>
      </c>
      <c r="P60" s="112" t="s">
        <v>74</v>
      </c>
      <c r="Q60" s="120"/>
      <c r="R60" s="120"/>
      <c r="S60" s="110"/>
    </row>
    <row r="61" s="39" customFormat="1" ht="51" hidden="1" spans="1:19">
      <c r="A61" s="79"/>
      <c r="B61" s="79"/>
      <c r="C61" s="79"/>
      <c r="D61" s="79"/>
      <c r="E61" s="79"/>
      <c r="F61" s="79"/>
      <c r="G61" s="79"/>
      <c r="H61" s="79"/>
      <c r="I61" s="79"/>
      <c r="J61" s="79"/>
      <c r="K61" s="92" t="s">
        <v>204</v>
      </c>
      <c r="L61" s="92" t="s">
        <v>207</v>
      </c>
      <c r="M61" s="115" t="s">
        <v>205</v>
      </c>
      <c r="N61" s="115" t="s">
        <v>206</v>
      </c>
      <c r="O61" s="113"/>
      <c r="P61" s="114"/>
      <c r="Q61" s="120"/>
      <c r="R61" s="120"/>
      <c r="S61" s="110"/>
    </row>
    <row r="62" s="39" customFormat="1" ht="118" hidden="1" spans="1:19">
      <c r="A62" s="79"/>
      <c r="B62" s="79"/>
      <c r="C62" s="79"/>
      <c r="D62" s="79"/>
      <c r="E62" s="79"/>
      <c r="F62" s="79"/>
      <c r="G62" s="79"/>
      <c r="H62" s="79"/>
      <c r="I62" s="79"/>
      <c r="J62" s="79"/>
      <c r="K62" s="92" t="s">
        <v>208</v>
      </c>
      <c r="L62" s="92" t="s">
        <v>209</v>
      </c>
      <c r="M62" s="115" t="s">
        <v>210</v>
      </c>
      <c r="N62" s="115" t="s">
        <v>39</v>
      </c>
      <c r="O62" s="113"/>
      <c r="P62" s="114"/>
      <c r="Q62" s="120"/>
      <c r="R62" s="120"/>
      <c r="S62" s="110"/>
    </row>
    <row r="63" s="39" customFormat="1" ht="68" hidden="1" spans="1:19">
      <c r="A63" s="79"/>
      <c r="B63" s="79"/>
      <c r="C63" s="79"/>
      <c r="D63" s="79"/>
      <c r="E63" s="79"/>
      <c r="F63" s="79"/>
      <c r="G63" s="79"/>
      <c r="H63" s="79"/>
      <c r="I63" s="79"/>
      <c r="J63" s="79"/>
      <c r="K63" s="92" t="s">
        <v>211</v>
      </c>
      <c r="L63" s="92" t="s">
        <v>212</v>
      </c>
      <c r="M63" s="115" t="s">
        <v>210</v>
      </c>
      <c r="N63" s="115" t="s">
        <v>39</v>
      </c>
      <c r="O63" s="113"/>
      <c r="P63" s="114"/>
      <c r="Q63" s="120"/>
      <c r="R63" s="120"/>
      <c r="S63" s="110"/>
    </row>
    <row r="64" s="39" customFormat="1" ht="68" hidden="1" spans="1:19">
      <c r="A64" s="79"/>
      <c r="B64" s="79"/>
      <c r="C64" s="79"/>
      <c r="D64" s="79"/>
      <c r="E64" s="79"/>
      <c r="F64" s="79"/>
      <c r="G64" s="79"/>
      <c r="H64" s="79"/>
      <c r="I64" s="79"/>
      <c r="J64" s="79"/>
      <c r="K64" s="92" t="s">
        <v>213</v>
      </c>
      <c r="L64" s="92" t="s">
        <v>212</v>
      </c>
      <c r="M64" s="115" t="s">
        <v>210</v>
      </c>
      <c r="N64" s="115" t="s">
        <v>39</v>
      </c>
      <c r="O64" s="113"/>
      <c r="P64" s="114"/>
      <c r="Q64" s="120"/>
      <c r="R64" s="120"/>
      <c r="S64" s="110"/>
    </row>
    <row r="65" s="39" customFormat="1" ht="34" hidden="1" spans="1:19">
      <c r="A65" s="79"/>
      <c r="B65" s="79"/>
      <c r="C65" s="79"/>
      <c r="D65" s="79"/>
      <c r="E65" s="79"/>
      <c r="F65" s="79"/>
      <c r="G65" s="79"/>
      <c r="H65" s="79"/>
      <c r="I65" s="79"/>
      <c r="J65" s="79"/>
      <c r="K65" s="92" t="s">
        <v>214</v>
      </c>
      <c r="L65" s="92" t="s">
        <v>215</v>
      </c>
      <c r="M65" s="115" t="s">
        <v>210</v>
      </c>
      <c r="N65" s="115" t="s">
        <v>39</v>
      </c>
      <c r="O65" s="113"/>
      <c r="P65" s="114"/>
      <c r="Q65" s="120"/>
      <c r="R65" s="120"/>
      <c r="S65" s="110"/>
    </row>
    <row r="66" s="39" customFormat="1" ht="51" hidden="1" spans="1:19">
      <c r="A66" s="79"/>
      <c r="B66" s="79"/>
      <c r="C66" s="79"/>
      <c r="D66" s="79"/>
      <c r="E66" s="79"/>
      <c r="F66" s="79"/>
      <c r="G66" s="79"/>
      <c r="H66" s="79"/>
      <c r="I66" s="79"/>
      <c r="J66" s="79"/>
      <c r="K66" s="128" t="s">
        <v>216</v>
      </c>
      <c r="L66" s="92" t="s">
        <v>217</v>
      </c>
      <c r="M66" s="115" t="s">
        <v>210</v>
      </c>
      <c r="N66" s="115" t="s">
        <v>39</v>
      </c>
      <c r="O66" s="113"/>
      <c r="P66" s="114"/>
      <c r="Q66" s="120"/>
      <c r="R66" s="120"/>
      <c r="S66" s="110"/>
    </row>
    <row r="67" s="39" customFormat="1" ht="51" hidden="1" spans="1:19">
      <c r="A67" s="79"/>
      <c r="B67" s="79"/>
      <c r="C67" s="79"/>
      <c r="D67" s="79"/>
      <c r="E67" s="79"/>
      <c r="F67" s="79"/>
      <c r="G67" s="79"/>
      <c r="H67" s="79"/>
      <c r="I67" s="79"/>
      <c r="J67" s="79"/>
      <c r="K67" s="92" t="s">
        <v>218</v>
      </c>
      <c r="L67" s="100" t="s">
        <v>219</v>
      </c>
      <c r="M67" s="115" t="s">
        <v>210</v>
      </c>
      <c r="N67" s="115" t="s">
        <v>39</v>
      </c>
      <c r="O67" s="113"/>
      <c r="P67" s="114"/>
      <c r="Q67" s="120"/>
      <c r="R67" s="120"/>
      <c r="S67" s="110"/>
    </row>
    <row r="68" s="39" customFormat="1" ht="152" hidden="1" spans="1:19">
      <c r="A68" s="79"/>
      <c r="B68" s="79"/>
      <c r="C68" s="79"/>
      <c r="D68" s="79"/>
      <c r="E68" s="79"/>
      <c r="F68" s="79"/>
      <c r="G68" s="79"/>
      <c r="H68" s="79"/>
      <c r="I68" s="79"/>
      <c r="J68" s="79"/>
      <c r="K68" s="128" t="s">
        <v>220</v>
      </c>
      <c r="L68" s="92" t="s">
        <v>221</v>
      </c>
      <c r="M68" s="115" t="s">
        <v>210</v>
      </c>
      <c r="N68" s="115" t="s">
        <v>39</v>
      </c>
      <c r="O68" s="113"/>
      <c r="P68" s="114"/>
      <c r="Q68" s="120"/>
      <c r="R68" s="120"/>
      <c r="S68" s="110"/>
    </row>
    <row r="69" s="38" customFormat="1" ht="68" hidden="1" spans="1:19">
      <c r="A69" s="79"/>
      <c r="B69" s="79"/>
      <c r="C69" s="79"/>
      <c r="D69" s="79"/>
      <c r="E69" s="79"/>
      <c r="F69" s="79"/>
      <c r="G69" s="79"/>
      <c r="H69" s="79"/>
      <c r="I69" s="79"/>
      <c r="J69" s="79"/>
      <c r="K69" s="92" t="s">
        <v>222</v>
      </c>
      <c r="L69" s="92" t="s">
        <v>222</v>
      </c>
      <c r="M69" s="115" t="s">
        <v>210</v>
      </c>
      <c r="N69" s="115" t="s">
        <v>39</v>
      </c>
      <c r="O69" s="113"/>
      <c r="P69" s="114"/>
      <c r="Q69" s="119"/>
      <c r="R69" s="119"/>
      <c r="S69" s="57"/>
    </row>
    <row r="70" s="38" customFormat="1" ht="101" hidden="1" spans="1:19">
      <c r="A70" s="79"/>
      <c r="B70" s="79"/>
      <c r="C70" s="79"/>
      <c r="D70" s="79"/>
      <c r="E70" s="79"/>
      <c r="F70" s="79"/>
      <c r="G70" s="79"/>
      <c r="H70" s="79"/>
      <c r="I70" s="79"/>
      <c r="J70" s="79"/>
      <c r="K70" s="92" t="s">
        <v>223</v>
      </c>
      <c r="L70" s="92" t="s">
        <v>224</v>
      </c>
      <c r="M70" s="115" t="s">
        <v>210</v>
      </c>
      <c r="N70" s="115" t="s">
        <v>39</v>
      </c>
      <c r="O70" s="113"/>
      <c r="P70" s="114"/>
      <c r="Q70" s="119"/>
      <c r="R70" s="119"/>
      <c r="S70" s="57"/>
    </row>
    <row r="71" s="38" customFormat="1" ht="71" hidden="1" spans="1:19">
      <c r="A71" s="79"/>
      <c r="B71" s="79"/>
      <c r="C71" s="79"/>
      <c r="D71" s="79"/>
      <c r="E71" s="79"/>
      <c r="F71" s="79"/>
      <c r="G71" s="79"/>
      <c r="H71" s="79"/>
      <c r="I71" s="79"/>
      <c r="J71" s="79"/>
      <c r="K71" s="100" t="s">
        <v>225</v>
      </c>
      <c r="L71" s="100" t="s">
        <v>226</v>
      </c>
      <c r="M71" s="115" t="s">
        <v>210</v>
      </c>
      <c r="N71" s="115" t="s">
        <v>39</v>
      </c>
      <c r="O71" s="113"/>
      <c r="P71" s="114"/>
      <c r="Q71" s="119"/>
      <c r="R71" s="119"/>
      <c r="S71" s="57"/>
    </row>
    <row r="72" s="38" customFormat="1" ht="53" hidden="1" spans="1:19">
      <c r="A72" s="79"/>
      <c r="B72" s="79"/>
      <c r="C72" s="79"/>
      <c r="D72" s="79"/>
      <c r="E72" s="79"/>
      <c r="F72" s="79"/>
      <c r="G72" s="79"/>
      <c r="H72" s="79"/>
      <c r="I72" s="79"/>
      <c r="J72" s="79"/>
      <c r="K72" s="100" t="s">
        <v>227</v>
      </c>
      <c r="L72" s="92" t="s">
        <v>219</v>
      </c>
      <c r="M72" s="115" t="s">
        <v>210</v>
      </c>
      <c r="N72" s="115" t="s">
        <v>39</v>
      </c>
      <c r="O72" s="113"/>
      <c r="P72" s="114"/>
      <c r="Q72" s="119"/>
      <c r="R72" s="119"/>
      <c r="S72" s="57"/>
    </row>
    <row r="73" s="38" customFormat="1" ht="53" hidden="1" spans="1:19">
      <c r="A73" s="79"/>
      <c r="B73" s="79"/>
      <c r="C73" s="79"/>
      <c r="D73" s="79"/>
      <c r="E73" s="79"/>
      <c r="F73" s="79"/>
      <c r="G73" s="79"/>
      <c r="H73" s="79"/>
      <c r="I73" s="79"/>
      <c r="J73" s="79"/>
      <c r="K73" s="100" t="s">
        <v>227</v>
      </c>
      <c r="L73" s="100" t="s">
        <v>228</v>
      </c>
      <c r="M73" s="115" t="s">
        <v>210</v>
      </c>
      <c r="N73" s="115" t="s">
        <v>39</v>
      </c>
      <c r="O73" s="113"/>
      <c r="P73" s="114"/>
      <c r="Q73" s="119"/>
      <c r="R73" s="119"/>
      <c r="S73" s="57"/>
    </row>
    <row r="74" s="38" customFormat="1" ht="18" hidden="1" spans="1:19">
      <c r="A74" s="79"/>
      <c r="B74" s="79"/>
      <c r="C74" s="79"/>
      <c r="D74" s="79"/>
      <c r="E74" s="79"/>
      <c r="F74" s="79"/>
      <c r="G74" s="79"/>
      <c r="H74" s="79"/>
      <c r="I74" s="79"/>
      <c r="J74" s="79"/>
      <c r="K74" s="100" t="s">
        <v>229</v>
      </c>
      <c r="L74" s="92" t="s">
        <v>230</v>
      </c>
      <c r="M74" s="115" t="s">
        <v>210</v>
      </c>
      <c r="N74" s="115" t="s">
        <v>39</v>
      </c>
      <c r="O74" s="113"/>
      <c r="P74" s="114"/>
      <c r="Q74" s="119"/>
      <c r="R74" s="119"/>
      <c r="S74" s="57"/>
    </row>
    <row r="75" s="38" customFormat="1" ht="36" hidden="1" spans="1:19">
      <c r="A75" s="79"/>
      <c r="B75" s="79"/>
      <c r="C75" s="79"/>
      <c r="D75" s="79"/>
      <c r="E75" s="79"/>
      <c r="F75" s="79"/>
      <c r="G75" s="79"/>
      <c r="H75" s="79"/>
      <c r="I75" s="79"/>
      <c r="J75" s="79"/>
      <c r="K75" s="100" t="s">
        <v>231</v>
      </c>
      <c r="L75" s="92" t="s">
        <v>232</v>
      </c>
      <c r="M75" s="115" t="s">
        <v>47</v>
      </c>
      <c r="N75" s="115" t="s">
        <v>88</v>
      </c>
      <c r="O75" s="113"/>
      <c r="P75" s="114"/>
      <c r="Q75" s="119"/>
      <c r="R75" s="119"/>
      <c r="S75" s="57"/>
    </row>
    <row r="76" s="38" customFormat="1" ht="36" hidden="1" spans="1:19">
      <c r="A76" s="79"/>
      <c r="B76" s="79"/>
      <c r="C76" s="79"/>
      <c r="D76" s="79"/>
      <c r="E76" s="79"/>
      <c r="F76" s="79"/>
      <c r="G76" s="79"/>
      <c r="H76" s="79"/>
      <c r="I76" s="79"/>
      <c r="J76" s="79"/>
      <c r="K76" s="100" t="s">
        <v>231</v>
      </c>
      <c r="L76" s="92" t="s">
        <v>233</v>
      </c>
      <c r="M76" s="115" t="s">
        <v>47</v>
      </c>
      <c r="N76" s="115" t="s">
        <v>88</v>
      </c>
      <c r="O76" s="113"/>
      <c r="P76" s="114"/>
      <c r="Q76" s="119"/>
      <c r="R76" s="119"/>
      <c r="S76" s="57"/>
    </row>
    <row r="77" s="38" customFormat="1" ht="36" hidden="1" spans="1:19">
      <c r="A77" s="79"/>
      <c r="B77" s="79"/>
      <c r="C77" s="79"/>
      <c r="D77" s="79"/>
      <c r="E77" s="79"/>
      <c r="F77" s="79"/>
      <c r="G77" s="79"/>
      <c r="H77" s="79"/>
      <c r="I77" s="79"/>
      <c r="J77" s="79"/>
      <c r="K77" s="100" t="s">
        <v>231</v>
      </c>
      <c r="L77" s="100" t="s">
        <v>232</v>
      </c>
      <c r="M77" s="115" t="s">
        <v>47</v>
      </c>
      <c r="N77" s="115" t="s">
        <v>88</v>
      </c>
      <c r="O77" s="113"/>
      <c r="P77" s="114"/>
      <c r="Q77" s="119"/>
      <c r="R77" s="119"/>
      <c r="S77" s="57"/>
    </row>
    <row r="78" s="38" customFormat="1" ht="53" hidden="1" spans="1:19">
      <c r="A78" s="79"/>
      <c r="B78" s="79"/>
      <c r="C78" s="79"/>
      <c r="D78" s="79"/>
      <c r="E78" s="79"/>
      <c r="F78" s="79"/>
      <c r="G78" s="79"/>
      <c r="H78" s="79"/>
      <c r="I78" s="79"/>
      <c r="J78" s="79"/>
      <c r="K78" s="100" t="s">
        <v>234</v>
      </c>
      <c r="L78" s="100" t="s">
        <v>235</v>
      </c>
      <c r="M78" s="115" t="s">
        <v>47</v>
      </c>
      <c r="N78" s="115" t="s">
        <v>88</v>
      </c>
      <c r="O78" s="113"/>
      <c r="P78" s="114"/>
      <c r="Q78" s="119"/>
      <c r="R78" s="119"/>
      <c r="S78" s="57"/>
    </row>
    <row r="79" s="38" customFormat="1" ht="71" hidden="1" spans="1:19">
      <c r="A79" s="79"/>
      <c r="B79" s="79"/>
      <c r="C79" s="79"/>
      <c r="D79" s="79"/>
      <c r="E79" s="79"/>
      <c r="F79" s="79"/>
      <c r="G79" s="79"/>
      <c r="H79" s="79"/>
      <c r="I79" s="79"/>
      <c r="J79" s="79"/>
      <c r="K79" s="100" t="s">
        <v>235</v>
      </c>
      <c r="L79" s="100" t="s">
        <v>236</v>
      </c>
      <c r="M79" s="115" t="s">
        <v>47</v>
      </c>
      <c r="N79" s="115" t="s">
        <v>88</v>
      </c>
      <c r="O79" s="113"/>
      <c r="P79" s="114"/>
      <c r="Q79" s="119"/>
      <c r="R79" s="119"/>
      <c r="S79" s="57"/>
    </row>
    <row r="80" s="38" customFormat="1" ht="71" hidden="1" spans="1:19">
      <c r="A80" s="79"/>
      <c r="B80" s="79"/>
      <c r="C80" s="79"/>
      <c r="D80" s="79"/>
      <c r="E80" s="79"/>
      <c r="F80" s="79"/>
      <c r="G80" s="79"/>
      <c r="H80" s="79"/>
      <c r="I80" s="79"/>
      <c r="J80" s="79"/>
      <c r="K80" s="100" t="s">
        <v>237</v>
      </c>
      <c r="L80" s="100" t="s">
        <v>238</v>
      </c>
      <c r="M80" s="115" t="s">
        <v>47</v>
      </c>
      <c r="N80" s="115" t="s">
        <v>88</v>
      </c>
      <c r="O80" s="113"/>
      <c r="P80" s="114"/>
      <c r="Q80" s="119"/>
      <c r="R80" s="119"/>
      <c r="S80" s="57"/>
    </row>
    <row r="81" s="38" customFormat="1" ht="88" hidden="1" spans="1:19">
      <c r="A81" s="79"/>
      <c r="B81" s="79"/>
      <c r="C81" s="79"/>
      <c r="D81" s="79"/>
      <c r="E81" s="79"/>
      <c r="F81" s="79"/>
      <c r="G81" s="79"/>
      <c r="H81" s="79"/>
      <c r="I81" s="79"/>
      <c r="J81" s="79"/>
      <c r="K81" s="100" t="s">
        <v>238</v>
      </c>
      <c r="L81" s="100" t="s">
        <v>239</v>
      </c>
      <c r="M81" s="115" t="s">
        <v>47</v>
      </c>
      <c r="N81" s="115" t="s">
        <v>88</v>
      </c>
      <c r="O81" s="113"/>
      <c r="P81" s="114"/>
      <c r="Q81" s="119"/>
      <c r="R81" s="119"/>
      <c r="S81" s="57"/>
    </row>
    <row r="82" s="38" customFormat="1" ht="106" hidden="1" spans="1:19">
      <c r="A82" s="79"/>
      <c r="B82" s="79"/>
      <c r="C82" s="79"/>
      <c r="D82" s="79"/>
      <c r="E82" s="79"/>
      <c r="F82" s="79"/>
      <c r="G82" s="79"/>
      <c r="H82" s="79"/>
      <c r="I82" s="79"/>
      <c r="J82" s="79"/>
      <c r="K82" s="92" t="s">
        <v>240</v>
      </c>
      <c r="L82" s="100" t="s">
        <v>241</v>
      </c>
      <c r="M82" s="115" t="s">
        <v>210</v>
      </c>
      <c r="N82" s="115" t="s">
        <v>39</v>
      </c>
      <c r="O82" s="113"/>
      <c r="P82" s="114"/>
      <c r="Q82" s="119"/>
      <c r="R82" s="119"/>
      <c r="S82" s="57"/>
    </row>
    <row r="83" s="38" customFormat="1" ht="71" hidden="1" spans="1:19">
      <c r="A83" s="79"/>
      <c r="B83" s="79"/>
      <c r="C83" s="79"/>
      <c r="D83" s="79"/>
      <c r="E83" s="79"/>
      <c r="F83" s="79"/>
      <c r="G83" s="79"/>
      <c r="H83" s="79"/>
      <c r="I83" s="79"/>
      <c r="J83" s="79"/>
      <c r="K83" s="100" t="s">
        <v>235</v>
      </c>
      <c r="L83" s="100" t="s">
        <v>242</v>
      </c>
      <c r="M83" s="115" t="s">
        <v>210</v>
      </c>
      <c r="N83" s="115" t="s">
        <v>39</v>
      </c>
      <c r="O83" s="113"/>
      <c r="P83" s="114"/>
      <c r="Q83" s="119"/>
      <c r="R83" s="119"/>
      <c r="S83" s="57"/>
    </row>
    <row r="84" s="38" customFormat="1" ht="36" hidden="1" spans="1:19">
      <c r="A84" s="79"/>
      <c r="B84" s="79"/>
      <c r="C84" s="79"/>
      <c r="D84" s="79"/>
      <c r="E84" s="79"/>
      <c r="F84" s="79"/>
      <c r="G84" s="79"/>
      <c r="H84" s="79"/>
      <c r="I84" s="79"/>
      <c r="J84" s="79"/>
      <c r="K84" s="100" t="s">
        <v>243</v>
      </c>
      <c r="L84" s="92" t="s">
        <v>244</v>
      </c>
      <c r="M84" s="115" t="s">
        <v>210</v>
      </c>
      <c r="N84" s="115" t="s">
        <v>39</v>
      </c>
      <c r="O84" s="113"/>
      <c r="P84" s="114"/>
      <c r="Q84" s="119"/>
      <c r="R84" s="119"/>
      <c r="S84" s="57"/>
    </row>
    <row r="85" s="38" customFormat="1" ht="53" hidden="1" spans="1:19">
      <c r="A85" s="79"/>
      <c r="B85" s="79"/>
      <c r="C85" s="79"/>
      <c r="D85" s="79"/>
      <c r="E85" s="79"/>
      <c r="F85" s="79"/>
      <c r="G85" s="79"/>
      <c r="H85" s="79"/>
      <c r="I85" s="79"/>
      <c r="J85" s="79"/>
      <c r="K85" s="100" t="s">
        <v>245</v>
      </c>
      <c r="L85" s="92" t="s">
        <v>246</v>
      </c>
      <c r="M85" s="115" t="s">
        <v>210</v>
      </c>
      <c r="N85" s="115" t="s">
        <v>39</v>
      </c>
      <c r="O85" s="113"/>
      <c r="P85" s="114"/>
      <c r="Q85" s="119"/>
      <c r="R85" s="119"/>
      <c r="S85" s="57"/>
    </row>
    <row r="86" s="38" customFormat="1" ht="53" hidden="1" spans="1:19">
      <c r="A86" s="79"/>
      <c r="B86" s="79"/>
      <c r="C86" s="79"/>
      <c r="D86" s="79"/>
      <c r="E86" s="79"/>
      <c r="F86" s="79"/>
      <c r="G86" s="79"/>
      <c r="H86" s="79"/>
      <c r="I86" s="79"/>
      <c r="J86" s="79"/>
      <c r="K86" s="100" t="s">
        <v>247</v>
      </c>
      <c r="L86" s="92" t="s">
        <v>248</v>
      </c>
      <c r="M86" s="115" t="s">
        <v>210</v>
      </c>
      <c r="N86" s="115" t="s">
        <v>39</v>
      </c>
      <c r="O86" s="113"/>
      <c r="P86" s="114"/>
      <c r="Q86" s="119"/>
      <c r="R86" s="119"/>
      <c r="S86" s="57"/>
    </row>
    <row r="87" s="38" customFormat="1" ht="51" hidden="1" spans="1:19">
      <c r="A87" s="79"/>
      <c r="B87" s="79"/>
      <c r="C87" s="79"/>
      <c r="D87" s="79"/>
      <c r="E87" s="79"/>
      <c r="F87" s="79"/>
      <c r="G87" s="79"/>
      <c r="H87" s="79"/>
      <c r="I87" s="79"/>
      <c r="J87" s="79"/>
      <c r="K87" s="100" t="s">
        <v>249</v>
      </c>
      <c r="L87" s="92" t="s">
        <v>250</v>
      </c>
      <c r="M87" s="115" t="s">
        <v>210</v>
      </c>
      <c r="N87" s="115" t="s">
        <v>39</v>
      </c>
      <c r="O87" s="113"/>
      <c r="P87" s="114"/>
      <c r="Q87" s="119"/>
      <c r="R87" s="119"/>
      <c r="S87" s="57"/>
    </row>
    <row r="88" s="38" customFormat="1" ht="51" hidden="1" spans="1:19">
      <c r="A88" s="79"/>
      <c r="B88" s="79"/>
      <c r="C88" s="79"/>
      <c r="D88" s="79"/>
      <c r="E88" s="79"/>
      <c r="F88" s="79"/>
      <c r="G88" s="79"/>
      <c r="H88" s="79"/>
      <c r="I88" s="79"/>
      <c r="J88" s="79"/>
      <c r="K88" s="92" t="s">
        <v>251</v>
      </c>
      <c r="L88" s="92" t="s">
        <v>252</v>
      </c>
      <c r="M88" s="115" t="s">
        <v>210</v>
      </c>
      <c r="N88" s="115" t="s">
        <v>39</v>
      </c>
      <c r="O88" s="113"/>
      <c r="P88" s="114"/>
      <c r="Q88" s="119"/>
      <c r="R88" s="119"/>
      <c r="S88" s="57"/>
    </row>
    <row r="89" s="38" customFormat="1" ht="34" hidden="1" spans="1:19">
      <c r="A89" s="79"/>
      <c r="B89" s="79"/>
      <c r="C89" s="79"/>
      <c r="D89" s="79"/>
      <c r="E89" s="79"/>
      <c r="F89" s="79"/>
      <c r="G89" s="79"/>
      <c r="H89" s="79"/>
      <c r="I89" s="79"/>
      <c r="J89" s="79"/>
      <c r="K89" s="128" t="s">
        <v>253</v>
      </c>
      <c r="L89" s="92" t="s">
        <v>254</v>
      </c>
      <c r="M89" s="115" t="s">
        <v>47</v>
      </c>
      <c r="N89" s="115" t="s">
        <v>88</v>
      </c>
      <c r="O89" s="113"/>
      <c r="P89" s="114"/>
      <c r="Q89" s="119"/>
      <c r="R89" s="119"/>
      <c r="S89" s="57"/>
    </row>
    <row r="90" s="38" customFormat="1" ht="34" hidden="1" spans="1:19">
      <c r="A90" s="57" t="s">
        <v>255</v>
      </c>
      <c r="B90" s="57" t="s">
        <v>31</v>
      </c>
      <c r="C90" s="57" t="s">
        <v>256</v>
      </c>
      <c r="D90" s="57" t="s">
        <v>257</v>
      </c>
      <c r="E90" s="57" t="s">
        <v>258</v>
      </c>
      <c r="F90" s="57">
        <v>3</v>
      </c>
      <c r="G90" s="57" t="s">
        <v>259</v>
      </c>
      <c r="H90" s="57">
        <v>13</v>
      </c>
      <c r="I90" s="57">
        <v>3</v>
      </c>
      <c r="J90" s="129" t="s">
        <v>35</v>
      </c>
      <c r="K90" s="92" t="s">
        <v>260</v>
      </c>
      <c r="L90" s="92" t="s">
        <v>261</v>
      </c>
      <c r="M90" s="92" t="s">
        <v>262</v>
      </c>
      <c r="N90" s="92" t="s">
        <v>263</v>
      </c>
      <c r="O90" s="137" t="s">
        <v>141</v>
      </c>
      <c r="P90" s="137" t="s">
        <v>74</v>
      </c>
      <c r="Q90" s="119"/>
      <c r="R90" s="119"/>
      <c r="S90" s="57"/>
    </row>
    <row r="91" s="38" customFormat="1" ht="17" hidden="1" spans="1:19">
      <c r="A91" s="57"/>
      <c r="B91" s="57"/>
      <c r="C91" s="57"/>
      <c r="D91" s="57"/>
      <c r="E91" s="57"/>
      <c r="F91" s="57"/>
      <c r="G91" s="57"/>
      <c r="H91" s="57"/>
      <c r="I91" s="57"/>
      <c r="J91" s="130"/>
      <c r="K91" s="92" t="s">
        <v>264</v>
      </c>
      <c r="L91" s="92" t="s">
        <v>265</v>
      </c>
      <c r="M91" s="92" t="s">
        <v>28</v>
      </c>
      <c r="N91" s="92" t="s">
        <v>105</v>
      </c>
      <c r="O91" s="138"/>
      <c r="P91" s="138"/>
      <c r="Q91" s="119"/>
      <c r="R91" s="119"/>
      <c r="S91" s="57"/>
    </row>
    <row r="92" s="38" customFormat="1" ht="84" hidden="1" spans="1:19">
      <c r="A92" s="57"/>
      <c r="B92" s="57"/>
      <c r="C92" s="57"/>
      <c r="D92" s="57"/>
      <c r="E92" s="57"/>
      <c r="F92" s="57"/>
      <c r="G92" s="57"/>
      <c r="H92" s="57"/>
      <c r="I92" s="57"/>
      <c r="J92" s="130"/>
      <c r="K92" s="92" t="s">
        <v>266</v>
      </c>
      <c r="L92" s="92" t="s">
        <v>267</v>
      </c>
      <c r="M92" s="92" t="s">
        <v>28</v>
      </c>
      <c r="N92" s="92" t="s">
        <v>105</v>
      </c>
      <c r="O92" s="138"/>
      <c r="P92" s="138"/>
      <c r="Q92" s="119"/>
      <c r="R92" s="119"/>
      <c r="S92" s="57"/>
    </row>
    <row r="93" s="38" customFormat="1" ht="34" hidden="1" spans="1:19">
      <c r="A93" s="57"/>
      <c r="B93" s="57"/>
      <c r="C93" s="57"/>
      <c r="D93" s="57"/>
      <c r="E93" s="57"/>
      <c r="F93" s="57"/>
      <c r="G93" s="57"/>
      <c r="H93" s="57"/>
      <c r="I93" s="57"/>
      <c r="J93" s="130"/>
      <c r="K93" s="92" t="s">
        <v>268</v>
      </c>
      <c r="L93" s="92" t="s">
        <v>269</v>
      </c>
      <c r="M93" s="92" t="s">
        <v>28</v>
      </c>
      <c r="N93" s="92" t="s">
        <v>105</v>
      </c>
      <c r="O93" s="138"/>
      <c r="P93" s="138"/>
      <c r="Q93" s="119"/>
      <c r="R93" s="119"/>
      <c r="S93" s="57"/>
    </row>
    <row r="94" s="38" customFormat="1" ht="34" hidden="1" spans="1:19">
      <c r="A94" s="57"/>
      <c r="B94" s="57"/>
      <c r="C94" s="57"/>
      <c r="D94" s="57"/>
      <c r="E94" s="57"/>
      <c r="F94" s="57"/>
      <c r="G94" s="57"/>
      <c r="H94" s="57"/>
      <c r="I94" s="57"/>
      <c r="J94" s="130"/>
      <c r="K94" s="92" t="s">
        <v>270</v>
      </c>
      <c r="L94" s="92" t="s">
        <v>271</v>
      </c>
      <c r="M94" s="92" t="s">
        <v>28</v>
      </c>
      <c r="N94" s="92" t="s">
        <v>105</v>
      </c>
      <c r="O94" s="138"/>
      <c r="P94" s="138"/>
      <c r="Q94" s="119"/>
      <c r="R94" s="119"/>
      <c r="S94" s="57"/>
    </row>
    <row r="95" s="38" customFormat="1" ht="34" hidden="1" spans="1:19">
      <c r="A95" s="57"/>
      <c r="B95" s="57"/>
      <c r="C95" s="57"/>
      <c r="D95" s="57"/>
      <c r="E95" s="57"/>
      <c r="F95" s="57"/>
      <c r="G95" s="57"/>
      <c r="H95" s="57"/>
      <c r="I95" s="57"/>
      <c r="J95" s="130"/>
      <c r="K95" s="92" t="s">
        <v>272</v>
      </c>
      <c r="L95" s="92" t="s">
        <v>273</v>
      </c>
      <c r="M95" s="92" t="s">
        <v>28</v>
      </c>
      <c r="N95" s="92" t="s">
        <v>105</v>
      </c>
      <c r="O95" s="138"/>
      <c r="P95" s="138"/>
      <c r="Q95" s="119"/>
      <c r="R95" s="119"/>
      <c r="S95" s="57"/>
    </row>
    <row r="96" s="38" customFormat="1" ht="51" hidden="1" spans="1:19">
      <c r="A96" s="57"/>
      <c r="B96" s="57"/>
      <c r="C96" s="57"/>
      <c r="D96" s="57"/>
      <c r="E96" s="57"/>
      <c r="F96" s="57"/>
      <c r="G96" s="57"/>
      <c r="H96" s="57"/>
      <c r="I96" s="57"/>
      <c r="J96" s="130"/>
      <c r="K96" s="92" t="s">
        <v>274</v>
      </c>
      <c r="L96" s="92" t="s">
        <v>275</v>
      </c>
      <c r="M96" s="92" t="s">
        <v>28</v>
      </c>
      <c r="N96" s="92" t="s">
        <v>105</v>
      </c>
      <c r="O96" s="138"/>
      <c r="P96" s="138"/>
      <c r="Q96" s="119"/>
      <c r="R96" s="119"/>
      <c r="S96" s="57"/>
    </row>
    <row r="97" s="38" customFormat="1" ht="51" hidden="1" spans="1:19">
      <c r="A97" s="57"/>
      <c r="B97" s="57" t="s">
        <v>21</v>
      </c>
      <c r="C97" s="57" t="s">
        <v>276</v>
      </c>
      <c r="D97" s="57" t="s">
        <v>277</v>
      </c>
      <c r="E97" s="57" t="s">
        <v>278</v>
      </c>
      <c r="F97" s="57">
        <v>1</v>
      </c>
      <c r="G97" s="57">
        <v>2023.12</v>
      </c>
      <c r="H97" s="57">
        <v>5</v>
      </c>
      <c r="I97" s="57">
        <v>1</v>
      </c>
      <c r="J97" s="130"/>
      <c r="K97" s="92" t="s">
        <v>279</v>
      </c>
      <c r="L97" s="92" t="s">
        <v>280</v>
      </c>
      <c r="M97" s="97" t="s">
        <v>47</v>
      </c>
      <c r="N97" s="97" t="s">
        <v>88</v>
      </c>
      <c r="O97" s="138"/>
      <c r="P97" s="138"/>
      <c r="Q97" s="119"/>
      <c r="R97" s="119"/>
      <c r="S97" s="57"/>
    </row>
    <row r="98" s="38" customFormat="1" ht="34" hidden="1" spans="1:19">
      <c r="A98" s="57"/>
      <c r="B98" s="57"/>
      <c r="C98" s="57"/>
      <c r="D98" s="57"/>
      <c r="E98" s="57"/>
      <c r="F98" s="57"/>
      <c r="G98" s="57"/>
      <c r="H98" s="57"/>
      <c r="I98" s="57"/>
      <c r="J98" s="130"/>
      <c r="K98" s="92" t="s">
        <v>281</v>
      </c>
      <c r="L98" s="92" t="s">
        <v>282</v>
      </c>
      <c r="M98" s="92" t="s">
        <v>28</v>
      </c>
      <c r="N98" s="92" t="s">
        <v>105</v>
      </c>
      <c r="O98" s="138"/>
      <c r="P98" s="138"/>
      <c r="Q98" s="119"/>
      <c r="R98" s="119"/>
      <c r="S98" s="57"/>
    </row>
    <row r="99" s="38" customFormat="1" ht="51" spans="1:19">
      <c r="A99" s="57"/>
      <c r="B99" s="57"/>
      <c r="C99" s="57"/>
      <c r="D99" s="57"/>
      <c r="E99" s="57"/>
      <c r="F99" s="57"/>
      <c r="G99" s="57"/>
      <c r="H99" s="57"/>
      <c r="I99" s="57"/>
      <c r="J99" s="130"/>
      <c r="K99" s="92" t="s">
        <v>283</v>
      </c>
      <c r="L99" s="131" t="s">
        <v>284</v>
      </c>
      <c r="M99" s="92" t="s">
        <v>71</v>
      </c>
      <c r="N99" s="92" t="s">
        <v>72</v>
      </c>
      <c r="O99" s="138"/>
      <c r="P99" s="138"/>
      <c r="Q99" s="119"/>
      <c r="R99" s="119"/>
      <c r="S99" s="57"/>
    </row>
    <row r="100" s="38" customFormat="1" ht="68" hidden="1" spans="1:19">
      <c r="A100" s="57"/>
      <c r="B100" s="57"/>
      <c r="C100" s="57"/>
      <c r="D100" s="57"/>
      <c r="E100" s="57"/>
      <c r="F100" s="57"/>
      <c r="G100" s="57"/>
      <c r="H100" s="57"/>
      <c r="I100" s="57"/>
      <c r="J100" s="130"/>
      <c r="K100" s="92" t="s">
        <v>285</v>
      </c>
      <c r="L100" s="92" t="s">
        <v>286</v>
      </c>
      <c r="M100" s="97" t="s">
        <v>262</v>
      </c>
      <c r="N100" s="97" t="s">
        <v>263</v>
      </c>
      <c r="O100" s="117"/>
      <c r="P100" s="117"/>
      <c r="Q100" s="119"/>
      <c r="R100" s="119"/>
      <c r="S100" s="57"/>
    </row>
    <row r="101" s="38" customFormat="1" ht="34" hidden="1" spans="1:19">
      <c r="A101" s="57" t="s">
        <v>287</v>
      </c>
      <c r="B101" s="57" t="s">
        <v>31</v>
      </c>
      <c r="C101" s="57" t="s">
        <v>288</v>
      </c>
      <c r="D101" s="121" t="s">
        <v>289</v>
      </c>
      <c r="E101" s="121" t="s">
        <v>290</v>
      </c>
      <c r="F101" s="121">
        <v>1</v>
      </c>
      <c r="G101" s="121">
        <v>2024.1</v>
      </c>
      <c r="H101" s="121">
        <v>25</v>
      </c>
      <c r="I101" s="121">
        <v>1</v>
      </c>
      <c r="J101" s="121" t="s">
        <v>68</v>
      </c>
      <c r="K101" s="92" t="s">
        <v>291</v>
      </c>
      <c r="L101" s="92" t="s">
        <v>292</v>
      </c>
      <c r="M101" s="97" t="s">
        <v>293</v>
      </c>
      <c r="N101" s="97" t="s">
        <v>54</v>
      </c>
      <c r="O101" s="138" t="s">
        <v>141</v>
      </c>
      <c r="P101" s="138" t="s">
        <v>74</v>
      </c>
      <c r="Q101" s="119"/>
      <c r="R101" s="119"/>
      <c r="S101" s="57"/>
    </row>
    <row r="102" s="38" customFormat="1" ht="34" hidden="1" spans="1:19">
      <c r="A102" s="57"/>
      <c r="B102" s="57"/>
      <c r="C102" s="57"/>
      <c r="D102" s="121"/>
      <c r="E102" s="121"/>
      <c r="F102" s="121"/>
      <c r="G102" s="121"/>
      <c r="H102" s="121"/>
      <c r="I102" s="121"/>
      <c r="J102" s="121"/>
      <c r="K102" s="92" t="s">
        <v>294</v>
      </c>
      <c r="L102" s="92" t="s">
        <v>295</v>
      </c>
      <c r="M102" s="97" t="s">
        <v>293</v>
      </c>
      <c r="N102" s="97" t="s">
        <v>54</v>
      </c>
      <c r="O102" s="138"/>
      <c r="P102" s="138"/>
      <c r="Q102" s="119"/>
      <c r="R102" s="119"/>
      <c r="S102" s="57"/>
    </row>
    <row r="103" s="38" customFormat="1" ht="34" hidden="1" spans="1:19">
      <c r="A103" s="57"/>
      <c r="B103" s="57"/>
      <c r="C103" s="57"/>
      <c r="D103" s="121"/>
      <c r="E103" s="121"/>
      <c r="F103" s="121"/>
      <c r="G103" s="121"/>
      <c r="H103" s="121"/>
      <c r="I103" s="121"/>
      <c r="J103" s="121"/>
      <c r="K103" s="92" t="s">
        <v>296</v>
      </c>
      <c r="L103" s="92" t="s">
        <v>297</v>
      </c>
      <c r="M103" s="97" t="s">
        <v>298</v>
      </c>
      <c r="N103" s="97" t="s">
        <v>54</v>
      </c>
      <c r="O103" s="138"/>
      <c r="P103" s="138"/>
      <c r="Q103" s="119"/>
      <c r="R103" s="119"/>
      <c r="S103" s="57"/>
    </row>
    <row r="104" s="38" customFormat="1" ht="17" hidden="1" spans="1:19">
      <c r="A104" s="57"/>
      <c r="B104" s="57"/>
      <c r="C104" s="57"/>
      <c r="D104" s="121"/>
      <c r="E104" s="121"/>
      <c r="F104" s="121"/>
      <c r="G104" s="121"/>
      <c r="H104" s="121"/>
      <c r="I104" s="121"/>
      <c r="J104" s="121"/>
      <c r="K104" s="92" t="s">
        <v>299</v>
      </c>
      <c r="L104" s="92" t="s">
        <v>300</v>
      </c>
      <c r="M104" s="97" t="s">
        <v>38</v>
      </c>
      <c r="N104" s="97" t="s">
        <v>39</v>
      </c>
      <c r="O104" s="138"/>
      <c r="P104" s="138"/>
      <c r="Q104" s="119"/>
      <c r="R104" s="119"/>
      <c r="S104" s="57"/>
    </row>
    <row r="105" s="38" customFormat="1" ht="17" hidden="1" spans="1:19">
      <c r="A105" s="57"/>
      <c r="B105" s="57"/>
      <c r="C105" s="57"/>
      <c r="D105" s="121"/>
      <c r="E105" s="121"/>
      <c r="F105" s="121"/>
      <c r="G105" s="121"/>
      <c r="H105" s="121"/>
      <c r="I105" s="121"/>
      <c r="J105" s="121"/>
      <c r="K105" s="92" t="s">
        <v>301</v>
      </c>
      <c r="L105" s="92" t="s">
        <v>302</v>
      </c>
      <c r="M105" s="97" t="s">
        <v>38</v>
      </c>
      <c r="N105" s="97" t="s">
        <v>39</v>
      </c>
      <c r="O105" s="138"/>
      <c r="P105" s="138"/>
      <c r="Q105" s="119"/>
      <c r="R105" s="119"/>
      <c r="S105" s="57"/>
    </row>
    <row r="106" s="38" customFormat="1" ht="18" hidden="1" spans="1:19">
      <c r="A106" s="57"/>
      <c r="B106" s="57"/>
      <c r="C106" s="57"/>
      <c r="D106" s="121"/>
      <c r="E106" s="121"/>
      <c r="F106" s="121"/>
      <c r="G106" s="121"/>
      <c r="H106" s="121"/>
      <c r="I106" s="121"/>
      <c r="J106" s="121"/>
      <c r="K106" s="132" t="s">
        <v>303</v>
      </c>
      <c r="L106" s="132" t="s">
        <v>304</v>
      </c>
      <c r="M106" s="97" t="s">
        <v>47</v>
      </c>
      <c r="N106" s="97" t="s">
        <v>88</v>
      </c>
      <c r="O106" s="138"/>
      <c r="P106" s="138"/>
      <c r="Q106" s="119"/>
      <c r="R106" s="119"/>
      <c r="S106" s="57"/>
    </row>
    <row r="107" s="38" customFormat="1" ht="36" hidden="1" spans="1:19">
      <c r="A107" s="57"/>
      <c r="B107" s="57"/>
      <c r="C107" s="57"/>
      <c r="D107" s="121"/>
      <c r="E107" s="121"/>
      <c r="F107" s="121"/>
      <c r="G107" s="121"/>
      <c r="H107" s="121"/>
      <c r="I107" s="121"/>
      <c r="J107" s="121"/>
      <c r="K107" s="132" t="s">
        <v>305</v>
      </c>
      <c r="L107" s="132" t="s">
        <v>306</v>
      </c>
      <c r="M107" s="97" t="s">
        <v>293</v>
      </c>
      <c r="N107" s="97" t="s">
        <v>54</v>
      </c>
      <c r="O107" s="138"/>
      <c r="P107" s="138"/>
      <c r="Q107" s="119"/>
      <c r="R107" s="119"/>
      <c r="S107" s="57"/>
    </row>
    <row r="108" s="38" customFormat="1" ht="36" hidden="1" spans="1:19">
      <c r="A108" s="57"/>
      <c r="B108" s="57"/>
      <c r="C108" s="57"/>
      <c r="D108" s="121"/>
      <c r="E108" s="121"/>
      <c r="F108" s="121"/>
      <c r="G108" s="121"/>
      <c r="H108" s="121"/>
      <c r="I108" s="121"/>
      <c r="J108" s="121"/>
      <c r="K108" s="132" t="s">
        <v>307</v>
      </c>
      <c r="L108" s="132" t="s">
        <v>308</v>
      </c>
      <c r="M108" s="97" t="s">
        <v>293</v>
      </c>
      <c r="N108" s="97" t="s">
        <v>54</v>
      </c>
      <c r="O108" s="138"/>
      <c r="P108" s="138"/>
      <c r="Q108" s="119"/>
      <c r="R108" s="119"/>
      <c r="S108" s="57"/>
    </row>
    <row r="109" s="38" customFormat="1" ht="34" hidden="1" spans="1:19">
      <c r="A109" s="57"/>
      <c r="B109" s="57"/>
      <c r="C109" s="57"/>
      <c r="D109" s="121"/>
      <c r="E109" s="121"/>
      <c r="F109" s="121"/>
      <c r="G109" s="121"/>
      <c r="H109" s="121"/>
      <c r="I109" s="121"/>
      <c r="J109" s="121"/>
      <c r="K109" s="132" t="s">
        <v>309</v>
      </c>
      <c r="L109" s="132" t="s">
        <v>310</v>
      </c>
      <c r="M109" s="97" t="s">
        <v>293</v>
      </c>
      <c r="N109" s="97" t="s">
        <v>54</v>
      </c>
      <c r="O109" s="138"/>
      <c r="P109" s="138"/>
      <c r="Q109" s="119"/>
      <c r="R109" s="119"/>
      <c r="S109" s="57"/>
    </row>
    <row r="110" s="38" customFormat="1" ht="36" hidden="1" spans="1:19">
      <c r="A110" s="57"/>
      <c r="B110" s="57"/>
      <c r="C110" s="57"/>
      <c r="D110" s="121"/>
      <c r="E110" s="121"/>
      <c r="F110" s="121"/>
      <c r="G110" s="121"/>
      <c r="H110" s="121"/>
      <c r="I110" s="121"/>
      <c r="J110" s="121"/>
      <c r="K110" s="132" t="s">
        <v>311</v>
      </c>
      <c r="L110" s="132" t="s">
        <v>312</v>
      </c>
      <c r="M110" s="97" t="s">
        <v>38</v>
      </c>
      <c r="N110" s="97" t="s">
        <v>39</v>
      </c>
      <c r="O110" s="138"/>
      <c r="P110" s="138"/>
      <c r="Q110" s="119"/>
      <c r="R110" s="119"/>
      <c r="S110" s="57"/>
    </row>
    <row r="111" s="38" customFormat="1" ht="17" hidden="1" spans="1:19">
      <c r="A111" s="57"/>
      <c r="B111" s="57" t="s">
        <v>21</v>
      </c>
      <c r="C111" s="57" t="s">
        <v>32</v>
      </c>
      <c r="D111" s="118" t="s">
        <v>313</v>
      </c>
      <c r="E111" s="118" t="s">
        <v>314</v>
      </c>
      <c r="F111" s="118">
        <v>1</v>
      </c>
      <c r="G111" s="118">
        <v>2023.8</v>
      </c>
      <c r="H111" s="118">
        <v>30</v>
      </c>
      <c r="I111" s="118">
        <v>1</v>
      </c>
      <c r="J111" s="121" t="s">
        <v>35</v>
      </c>
      <c r="K111" s="92" t="s">
        <v>315</v>
      </c>
      <c r="L111" s="92" t="s">
        <v>316</v>
      </c>
      <c r="M111" s="97" t="s">
        <v>38</v>
      </c>
      <c r="N111" s="97" t="s">
        <v>39</v>
      </c>
      <c r="O111" s="117"/>
      <c r="P111" s="117"/>
      <c r="Q111" s="119"/>
      <c r="R111" s="119"/>
      <c r="S111" s="57"/>
    </row>
    <row r="112" s="38" customFormat="1" ht="34" hidden="1" spans="1:19">
      <c r="A112" s="119" t="s">
        <v>317</v>
      </c>
      <c r="B112" s="122" t="s">
        <v>318</v>
      </c>
      <c r="C112" s="123"/>
      <c r="D112" s="123"/>
      <c r="E112" s="123"/>
      <c r="F112" s="123"/>
      <c r="G112" s="123"/>
      <c r="H112" s="123"/>
      <c r="I112" s="123"/>
      <c r="J112" s="133"/>
      <c r="K112" s="134" t="s">
        <v>319</v>
      </c>
      <c r="L112" s="134" t="s">
        <v>320</v>
      </c>
      <c r="M112" s="57" t="s">
        <v>321</v>
      </c>
      <c r="N112" s="57" t="s">
        <v>322</v>
      </c>
      <c r="O112" s="119" t="s">
        <v>323</v>
      </c>
      <c r="P112" s="119"/>
      <c r="Q112" s="119"/>
      <c r="R112" s="119"/>
      <c r="S112" s="57"/>
    </row>
    <row r="113" s="38" customFormat="1" ht="34" hidden="1" spans="1:19">
      <c r="A113" s="57" t="s">
        <v>324</v>
      </c>
      <c r="B113" s="57" t="s">
        <v>31</v>
      </c>
      <c r="C113" s="57" t="s">
        <v>325</v>
      </c>
      <c r="D113" s="57" t="s">
        <v>326</v>
      </c>
      <c r="E113" s="57" t="s">
        <v>327</v>
      </c>
      <c r="F113" s="57">
        <v>2</v>
      </c>
      <c r="G113" s="57">
        <v>2024.7</v>
      </c>
      <c r="H113" s="57">
        <v>30</v>
      </c>
      <c r="I113" s="57">
        <v>2</v>
      </c>
      <c r="J113" s="57" t="s">
        <v>85</v>
      </c>
      <c r="K113" s="135" t="s">
        <v>328</v>
      </c>
      <c r="L113" s="92" t="s">
        <v>329</v>
      </c>
      <c r="M113" s="97" t="s">
        <v>38</v>
      </c>
      <c r="N113" s="139" t="s">
        <v>39</v>
      </c>
      <c r="O113" s="119" t="s">
        <v>330</v>
      </c>
      <c r="P113" s="119" t="s">
        <v>74</v>
      </c>
      <c r="Q113" s="141"/>
      <c r="R113" s="119"/>
      <c r="S113" s="57"/>
    </row>
    <row r="114" s="38" customFormat="1" ht="34" spans="1:19">
      <c r="A114" s="57"/>
      <c r="B114" s="57"/>
      <c r="C114" s="57"/>
      <c r="D114" s="57"/>
      <c r="E114" s="57"/>
      <c r="F114" s="57"/>
      <c r="G114" s="57"/>
      <c r="H114" s="57"/>
      <c r="I114" s="57"/>
      <c r="J114" s="57"/>
      <c r="K114" s="135" t="s">
        <v>331</v>
      </c>
      <c r="L114" s="92" t="s">
        <v>332</v>
      </c>
      <c r="M114" s="97" t="s">
        <v>71</v>
      </c>
      <c r="N114" s="139" t="s">
        <v>168</v>
      </c>
      <c r="O114" s="119"/>
      <c r="P114" s="119"/>
      <c r="Q114" s="141"/>
      <c r="R114" s="119"/>
      <c r="S114" s="57"/>
    </row>
    <row r="115" s="38" customFormat="1" ht="34" hidden="1" spans="1:19">
      <c r="A115" s="57"/>
      <c r="B115" s="57"/>
      <c r="C115" s="57"/>
      <c r="D115" s="57"/>
      <c r="E115" s="57"/>
      <c r="F115" s="57"/>
      <c r="G115" s="57"/>
      <c r="H115" s="57"/>
      <c r="I115" s="57"/>
      <c r="J115" s="57"/>
      <c r="K115" s="135" t="s">
        <v>333</v>
      </c>
      <c r="L115" s="92" t="s">
        <v>334</v>
      </c>
      <c r="M115" s="97" t="s">
        <v>28</v>
      </c>
      <c r="N115" s="139" t="s">
        <v>105</v>
      </c>
      <c r="O115" s="119"/>
      <c r="P115" s="119"/>
      <c r="Q115" s="141"/>
      <c r="R115" s="119"/>
      <c r="S115" s="57"/>
    </row>
    <row r="116" s="38" customFormat="1" ht="21" hidden="1" customHeight="1" spans="1:19">
      <c r="A116" s="57"/>
      <c r="B116" s="57"/>
      <c r="C116" s="57"/>
      <c r="D116" s="57"/>
      <c r="E116" s="57"/>
      <c r="F116" s="57"/>
      <c r="G116" s="57"/>
      <c r="H116" s="57"/>
      <c r="I116" s="57"/>
      <c r="J116" s="57"/>
      <c r="K116" s="135" t="s">
        <v>335</v>
      </c>
      <c r="L116" s="92" t="s">
        <v>336</v>
      </c>
      <c r="M116" s="97" t="s">
        <v>28</v>
      </c>
      <c r="N116" s="139" t="s">
        <v>105</v>
      </c>
      <c r="O116" s="119"/>
      <c r="P116" s="119"/>
      <c r="Q116" s="141"/>
      <c r="R116" s="119"/>
      <c r="S116" s="57"/>
    </row>
    <row r="117" s="38" customFormat="1" ht="34" hidden="1" spans="1:19">
      <c r="A117" s="57"/>
      <c r="B117" s="57"/>
      <c r="C117" s="57"/>
      <c r="D117" s="57"/>
      <c r="E117" s="57"/>
      <c r="F117" s="57"/>
      <c r="G117" s="57"/>
      <c r="H117" s="57"/>
      <c r="I117" s="57"/>
      <c r="J117" s="57"/>
      <c r="K117" s="135" t="s">
        <v>337</v>
      </c>
      <c r="L117" s="92" t="s">
        <v>338</v>
      </c>
      <c r="M117" s="97" t="s">
        <v>28</v>
      </c>
      <c r="N117" s="139" t="s">
        <v>105</v>
      </c>
      <c r="O117" s="119"/>
      <c r="P117" s="119"/>
      <c r="Q117" s="141"/>
      <c r="R117" s="119"/>
      <c r="S117" s="57"/>
    </row>
    <row r="118" s="38" customFormat="1" ht="34" spans="1:19">
      <c r="A118" s="57"/>
      <c r="B118" s="57"/>
      <c r="C118" s="57"/>
      <c r="D118" s="57"/>
      <c r="E118" s="57"/>
      <c r="F118" s="57"/>
      <c r="G118" s="57"/>
      <c r="H118" s="57"/>
      <c r="I118" s="57"/>
      <c r="J118" s="57"/>
      <c r="K118" s="136" t="s">
        <v>339</v>
      </c>
      <c r="L118" s="92" t="s">
        <v>340</v>
      </c>
      <c r="M118" s="97" t="s">
        <v>71</v>
      </c>
      <c r="N118" s="139" t="s">
        <v>168</v>
      </c>
      <c r="O118" s="119"/>
      <c r="P118" s="119"/>
      <c r="Q118" s="141"/>
      <c r="R118" s="119"/>
      <c r="S118" s="57"/>
    </row>
    <row r="119" s="38" customFormat="1" ht="51" hidden="1" spans="1:19">
      <c r="A119" s="57"/>
      <c r="B119" s="57"/>
      <c r="C119" s="57"/>
      <c r="D119" s="57"/>
      <c r="E119" s="57"/>
      <c r="F119" s="57"/>
      <c r="G119" s="57"/>
      <c r="H119" s="57"/>
      <c r="I119" s="57"/>
      <c r="J119" s="57"/>
      <c r="K119" s="135" t="s">
        <v>341</v>
      </c>
      <c r="L119" s="92" t="s">
        <v>342</v>
      </c>
      <c r="M119" s="97" t="s">
        <v>38</v>
      </c>
      <c r="N119" s="139" t="s">
        <v>39</v>
      </c>
      <c r="O119" s="119"/>
      <c r="P119" s="119"/>
      <c r="Q119" s="141"/>
      <c r="R119" s="119"/>
      <c r="S119" s="57"/>
    </row>
    <row r="120" ht="34" hidden="1" spans="1:16">
      <c r="A120" s="57"/>
      <c r="B120" s="57"/>
      <c r="C120" s="57"/>
      <c r="D120" s="57"/>
      <c r="E120" s="57"/>
      <c r="F120" s="57"/>
      <c r="G120" s="57"/>
      <c r="H120" s="57"/>
      <c r="I120" s="57"/>
      <c r="J120" s="57"/>
      <c r="K120" s="135" t="s">
        <v>343</v>
      </c>
      <c r="L120" s="92" t="s">
        <v>344</v>
      </c>
      <c r="M120" s="48" t="s">
        <v>47</v>
      </c>
      <c r="N120" s="48" t="s">
        <v>88</v>
      </c>
      <c r="O120" s="119"/>
      <c r="P120" s="119"/>
    </row>
    <row r="121" s="38" customFormat="1" ht="51" spans="1:19">
      <c r="A121" s="77" t="s">
        <v>345</v>
      </c>
      <c r="B121" s="124" t="s">
        <v>31</v>
      </c>
      <c r="C121" s="125" t="s">
        <v>346</v>
      </c>
      <c r="D121" s="125" t="s">
        <v>347</v>
      </c>
      <c r="E121" s="125" t="s">
        <v>44</v>
      </c>
      <c r="F121" s="125">
        <v>11</v>
      </c>
      <c r="G121" s="125">
        <v>2024.11</v>
      </c>
      <c r="H121" s="125">
        <v>22</v>
      </c>
      <c r="I121" s="125">
        <v>11</v>
      </c>
      <c r="J121" s="125" t="s">
        <v>35</v>
      </c>
      <c r="K121" s="92" t="s">
        <v>348</v>
      </c>
      <c r="L121" s="94" t="s">
        <v>349</v>
      </c>
      <c r="M121" s="57" t="s">
        <v>71</v>
      </c>
      <c r="N121" s="118" t="s">
        <v>72</v>
      </c>
      <c r="O121" s="140" t="s">
        <v>141</v>
      </c>
      <c r="P121" s="137" t="s">
        <v>74</v>
      </c>
      <c r="Q121" s="119"/>
      <c r="R121" s="119"/>
      <c r="S121" s="57"/>
    </row>
    <row r="122" s="38" customFormat="1" ht="51" hidden="1" spans="1:19">
      <c r="A122" s="77"/>
      <c r="B122" s="124"/>
      <c r="C122" s="126"/>
      <c r="D122" s="126"/>
      <c r="E122" s="126"/>
      <c r="F122" s="126"/>
      <c r="G122" s="126"/>
      <c r="H122" s="126"/>
      <c r="I122" s="126"/>
      <c r="J122" s="126"/>
      <c r="K122" s="92" t="s">
        <v>350</v>
      </c>
      <c r="L122" s="92" t="s">
        <v>351</v>
      </c>
      <c r="M122" s="57" t="s">
        <v>47</v>
      </c>
      <c r="N122" s="118" t="s">
        <v>88</v>
      </c>
      <c r="O122" s="121"/>
      <c r="P122" s="138"/>
      <c r="Q122" s="119"/>
      <c r="R122" s="119"/>
      <c r="S122" s="57"/>
    </row>
    <row r="123" s="38" customFormat="1" ht="51" hidden="1" spans="1:19">
      <c r="A123" s="77"/>
      <c r="B123" s="124"/>
      <c r="C123" s="126"/>
      <c r="D123" s="126"/>
      <c r="E123" s="126"/>
      <c r="F123" s="126"/>
      <c r="G123" s="126"/>
      <c r="H123" s="126"/>
      <c r="I123" s="126"/>
      <c r="J123" s="126"/>
      <c r="K123" s="92" t="s">
        <v>352</v>
      </c>
      <c r="L123" s="92" t="s">
        <v>353</v>
      </c>
      <c r="M123" s="57" t="s">
        <v>293</v>
      </c>
      <c r="N123" s="118" t="s">
        <v>54</v>
      </c>
      <c r="O123" s="121"/>
      <c r="P123" s="138"/>
      <c r="Q123" s="119"/>
      <c r="R123" s="119"/>
      <c r="S123" s="57"/>
    </row>
    <row r="124" s="38" customFormat="1" ht="34" hidden="1" spans="1:19">
      <c r="A124" s="77"/>
      <c r="B124" s="124"/>
      <c r="C124" s="126"/>
      <c r="D124" s="126"/>
      <c r="E124" s="126"/>
      <c r="F124" s="126"/>
      <c r="G124" s="126"/>
      <c r="H124" s="126"/>
      <c r="I124" s="126"/>
      <c r="J124" s="126"/>
      <c r="K124" s="92" t="s">
        <v>354</v>
      </c>
      <c r="L124" s="92" t="s">
        <v>355</v>
      </c>
      <c r="M124" s="57" t="s">
        <v>38</v>
      </c>
      <c r="N124" s="57" t="s">
        <v>39</v>
      </c>
      <c r="O124" s="121"/>
      <c r="P124" s="138"/>
      <c r="Q124" s="119"/>
      <c r="R124" s="119"/>
      <c r="S124" s="57"/>
    </row>
    <row r="125" s="38" customFormat="1" ht="34" hidden="1" spans="1:19">
      <c r="A125" s="77"/>
      <c r="B125" s="124"/>
      <c r="C125" s="126"/>
      <c r="D125" s="126"/>
      <c r="E125" s="126"/>
      <c r="F125" s="126"/>
      <c r="G125" s="126"/>
      <c r="H125" s="126"/>
      <c r="I125" s="126"/>
      <c r="J125" s="126"/>
      <c r="K125" s="92" t="s">
        <v>356</v>
      </c>
      <c r="L125" s="92" t="s">
        <v>357</v>
      </c>
      <c r="M125" s="57" t="s">
        <v>38</v>
      </c>
      <c r="N125" s="57" t="s">
        <v>39</v>
      </c>
      <c r="O125" s="121"/>
      <c r="P125" s="138"/>
      <c r="Q125" s="119"/>
      <c r="R125" s="119"/>
      <c r="S125" s="57"/>
    </row>
    <row r="126" s="38" customFormat="1" ht="34" hidden="1" spans="1:19">
      <c r="A126" s="77"/>
      <c r="B126" s="124"/>
      <c r="C126" s="127"/>
      <c r="D126" s="127"/>
      <c r="E126" s="127"/>
      <c r="F126" s="127"/>
      <c r="G126" s="127"/>
      <c r="H126" s="127"/>
      <c r="I126" s="127"/>
      <c r="J126" s="126"/>
      <c r="K126" s="92" t="s">
        <v>358</v>
      </c>
      <c r="L126" s="92" t="s">
        <v>359</v>
      </c>
      <c r="M126" s="57" t="s">
        <v>38</v>
      </c>
      <c r="N126" s="57" t="s">
        <v>39</v>
      </c>
      <c r="O126" s="121"/>
      <c r="P126" s="138"/>
      <c r="Q126" s="119"/>
      <c r="R126" s="119"/>
      <c r="S126" s="57"/>
    </row>
    <row r="127" s="38" customFormat="1" ht="17" hidden="1" spans="1:19">
      <c r="A127" s="77"/>
      <c r="B127" s="57" t="s">
        <v>21</v>
      </c>
      <c r="C127" s="57" t="s">
        <v>360</v>
      </c>
      <c r="D127" s="57" t="s">
        <v>361</v>
      </c>
      <c r="E127" s="57" t="s">
        <v>362</v>
      </c>
      <c r="F127" s="57">
        <v>3</v>
      </c>
      <c r="G127" s="57">
        <v>2025.3</v>
      </c>
      <c r="H127" s="57">
        <v>17</v>
      </c>
      <c r="I127" s="57">
        <v>3</v>
      </c>
      <c r="J127" s="126"/>
      <c r="K127" s="92" t="s">
        <v>363</v>
      </c>
      <c r="L127" s="92" t="s">
        <v>364</v>
      </c>
      <c r="M127" s="57" t="s">
        <v>47</v>
      </c>
      <c r="N127" s="118" t="s">
        <v>88</v>
      </c>
      <c r="O127" s="121"/>
      <c r="P127" s="138"/>
      <c r="Q127" s="119"/>
      <c r="R127" s="119"/>
      <c r="S127" s="57"/>
    </row>
    <row r="128" s="38" customFormat="1" ht="17" hidden="1" spans="1:19">
      <c r="A128" s="77"/>
      <c r="B128" s="57"/>
      <c r="C128" s="57"/>
      <c r="D128" s="57"/>
      <c r="E128" s="57"/>
      <c r="F128" s="57"/>
      <c r="G128" s="57"/>
      <c r="H128" s="57"/>
      <c r="I128" s="57"/>
      <c r="J128" s="126"/>
      <c r="K128" s="92" t="s">
        <v>365</v>
      </c>
      <c r="L128" s="92" t="s">
        <v>366</v>
      </c>
      <c r="M128" s="57" t="s">
        <v>38</v>
      </c>
      <c r="N128" s="57" t="s">
        <v>39</v>
      </c>
      <c r="O128" s="121"/>
      <c r="P128" s="138"/>
      <c r="Q128" s="119"/>
      <c r="R128" s="119"/>
      <c r="S128" s="57"/>
    </row>
    <row r="129" s="38" customFormat="1" ht="17" hidden="1" spans="1:19">
      <c r="A129" s="77"/>
      <c r="B129" s="57" t="s">
        <v>21</v>
      </c>
      <c r="C129" s="57" t="s">
        <v>367</v>
      </c>
      <c r="D129" s="57" t="s">
        <v>368</v>
      </c>
      <c r="E129" s="57" t="s">
        <v>369</v>
      </c>
      <c r="F129" s="57">
        <v>3</v>
      </c>
      <c r="G129" s="57">
        <v>2024.7</v>
      </c>
      <c r="H129" s="57">
        <v>20</v>
      </c>
      <c r="I129" s="57">
        <v>3</v>
      </c>
      <c r="J129" s="126"/>
      <c r="K129" s="92" t="s">
        <v>370</v>
      </c>
      <c r="L129" s="92" t="s">
        <v>371</v>
      </c>
      <c r="M129" s="57" t="s">
        <v>38</v>
      </c>
      <c r="N129" s="57" t="s">
        <v>39</v>
      </c>
      <c r="O129" s="121"/>
      <c r="P129" s="138"/>
      <c r="Q129" s="119"/>
      <c r="R129" s="119"/>
      <c r="S129" s="57"/>
    </row>
    <row r="130" s="40" customFormat="1" ht="34" hidden="1" spans="1:19">
      <c r="A130" s="77"/>
      <c r="B130" s="57"/>
      <c r="C130" s="57"/>
      <c r="D130" s="57"/>
      <c r="E130" s="57"/>
      <c r="F130" s="57"/>
      <c r="G130" s="57"/>
      <c r="H130" s="57"/>
      <c r="I130" s="57"/>
      <c r="J130" s="126"/>
      <c r="K130" s="92" t="s">
        <v>372</v>
      </c>
      <c r="L130" s="92" t="s">
        <v>373</v>
      </c>
      <c r="M130" s="57" t="s">
        <v>47</v>
      </c>
      <c r="N130" s="118" t="s">
        <v>88</v>
      </c>
      <c r="O130" s="121"/>
      <c r="P130" s="138"/>
      <c r="Q130" s="159"/>
      <c r="R130" s="159"/>
      <c r="S130" s="155"/>
    </row>
    <row r="131" s="40" customFormat="1" ht="34" spans="1:19">
      <c r="A131" s="77"/>
      <c r="B131" s="57"/>
      <c r="C131" s="57"/>
      <c r="D131" s="57"/>
      <c r="E131" s="57"/>
      <c r="F131" s="57"/>
      <c r="G131" s="57"/>
      <c r="H131" s="57"/>
      <c r="I131" s="57"/>
      <c r="J131" s="126"/>
      <c r="K131" s="92" t="s">
        <v>372</v>
      </c>
      <c r="L131" s="92" t="s">
        <v>374</v>
      </c>
      <c r="M131" s="154" t="s">
        <v>71</v>
      </c>
      <c r="N131" s="154" t="s">
        <v>168</v>
      </c>
      <c r="O131" s="121"/>
      <c r="P131" s="138"/>
      <c r="Q131" s="159"/>
      <c r="R131" s="159"/>
      <c r="S131" s="155"/>
    </row>
    <row r="132" s="40" customFormat="1" ht="17" spans="1:19">
      <c r="A132" s="77"/>
      <c r="B132" s="57"/>
      <c r="C132" s="57"/>
      <c r="D132" s="57"/>
      <c r="E132" s="57"/>
      <c r="F132" s="57"/>
      <c r="G132" s="57"/>
      <c r="H132" s="57"/>
      <c r="I132" s="57"/>
      <c r="J132" s="126"/>
      <c r="K132" s="92" t="s">
        <v>375</v>
      </c>
      <c r="L132" s="92" t="s">
        <v>376</v>
      </c>
      <c r="M132" s="154" t="s">
        <v>71</v>
      </c>
      <c r="N132" s="154" t="s">
        <v>377</v>
      </c>
      <c r="O132" s="121"/>
      <c r="P132" s="138"/>
      <c r="Q132" s="159"/>
      <c r="R132" s="159"/>
      <c r="S132" s="155"/>
    </row>
    <row r="133" s="40" customFormat="1" ht="17" hidden="1" spans="1:19">
      <c r="A133" s="77"/>
      <c r="B133" s="57"/>
      <c r="C133" s="57"/>
      <c r="D133" s="57"/>
      <c r="E133" s="57"/>
      <c r="F133" s="57"/>
      <c r="G133" s="57"/>
      <c r="H133" s="57"/>
      <c r="I133" s="57"/>
      <c r="J133" s="126"/>
      <c r="K133" s="92" t="s">
        <v>378</v>
      </c>
      <c r="L133" s="92" t="s">
        <v>379</v>
      </c>
      <c r="M133" s="57" t="s">
        <v>47</v>
      </c>
      <c r="N133" s="118" t="s">
        <v>88</v>
      </c>
      <c r="O133" s="121"/>
      <c r="P133" s="138"/>
      <c r="Q133" s="159"/>
      <c r="R133" s="159"/>
      <c r="S133" s="155"/>
    </row>
    <row r="134" s="40" customFormat="1" ht="34" hidden="1" spans="1:19">
      <c r="A134" s="77"/>
      <c r="B134" s="57"/>
      <c r="C134" s="57"/>
      <c r="D134" s="57"/>
      <c r="E134" s="57"/>
      <c r="F134" s="57"/>
      <c r="G134" s="57"/>
      <c r="H134" s="57"/>
      <c r="I134" s="57"/>
      <c r="J134" s="126"/>
      <c r="K134" s="92" t="s">
        <v>380</v>
      </c>
      <c r="L134" s="92" t="s">
        <v>381</v>
      </c>
      <c r="M134" s="57" t="s">
        <v>47</v>
      </c>
      <c r="N134" s="118" t="s">
        <v>88</v>
      </c>
      <c r="O134" s="121"/>
      <c r="P134" s="138"/>
      <c r="Q134" s="159"/>
      <c r="R134" s="159"/>
      <c r="S134" s="155"/>
    </row>
    <row r="135" s="40" customFormat="1" ht="17" hidden="1" spans="1:19">
      <c r="A135" s="77"/>
      <c r="B135" s="57"/>
      <c r="C135" s="57"/>
      <c r="D135" s="57"/>
      <c r="E135" s="57"/>
      <c r="F135" s="57"/>
      <c r="G135" s="57"/>
      <c r="H135" s="57"/>
      <c r="I135" s="57"/>
      <c r="J135" s="126"/>
      <c r="K135" s="92" t="s">
        <v>382</v>
      </c>
      <c r="L135" s="92" t="s">
        <v>383</v>
      </c>
      <c r="M135" s="57" t="s">
        <v>38</v>
      </c>
      <c r="N135" s="57" t="s">
        <v>39</v>
      </c>
      <c r="O135" s="121"/>
      <c r="P135" s="138"/>
      <c r="Q135" s="159"/>
      <c r="R135" s="159"/>
      <c r="S135" s="155"/>
    </row>
    <row r="136" s="40" customFormat="1" ht="17" spans="1:19">
      <c r="A136" s="77"/>
      <c r="B136" s="57"/>
      <c r="C136" s="57"/>
      <c r="D136" s="57"/>
      <c r="E136" s="57"/>
      <c r="F136" s="57"/>
      <c r="G136" s="57"/>
      <c r="H136" s="57"/>
      <c r="I136" s="57"/>
      <c r="J136" s="126"/>
      <c r="K136" s="92" t="s">
        <v>384</v>
      </c>
      <c r="L136" s="92" t="s">
        <v>385</v>
      </c>
      <c r="M136" s="57" t="s">
        <v>71</v>
      </c>
      <c r="N136" s="57" t="s">
        <v>72</v>
      </c>
      <c r="O136" s="121"/>
      <c r="P136" s="138"/>
      <c r="Q136" s="159"/>
      <c r="R136" s="159"/>
      <c r="S136" s="155"/>
    </row>
    <row r="137" s="40" customFormat="1" ht="34" hidden="1" spans="1:19">
      <c r="A137" s="77"/>
      <c r="B137" s="57"/>
      <c r="C137" s="57"/>
      <c r="D137" s="57"/>
      <c r="E137" s="57"/>
      <c r="F137" s="57"/>
      <c r="G137" s="57"/>
      <c r="H137" s="57"/>
      <c r="I137" s="57"/>
      <c r="J137" s="126"/>
      <c r="K137" s="92" t="s">
        <v>386</v>
      </c>
      <c r="L137" s="92" t="s">
        <v>387</v>
      </c>
      <c r="M137" s="57" t="s">
        <v>38</v>
      </c>
      <c r="N137" s="57" t="s">
        <v>39</v>
      </c>
      <c r="O137" s="121"/>
      <c r="P137" s="138"/>
      <c r="Q137" s="159"/>
      <c r="R137" s="159"/>
      <c r="S137" s="155"/>
    </row>
    <row r="138" s="40" customFormat="1" ht="34" spans="1:19">
      <c r="A138" s="142" t="s">
        <v>388</v>
      </c>
      <c r="B138" s="142" t="s">
        <v>31</v>
      </c>
      <c r="C138" s="142" t="s">
        <v>389</v>
      </c>
      <c r="D138" s="142" t="s">
        <v>390</v>
      </c>
      <c r="E138" s="142" t="s">
        <v>391</v>
      </c>
      <c r="F138" s="142">
        <v>11</v>
      </c>
      <c r="G138" s="142">
        <v>2025.2</v>
      </c>
      <c r="H138" s="142">
        <v>22</v>
      </c>
      <c r="I138" s="142">
        <v>11</v>
      </c>
      <c r="J138" s="142" t="s">
        <v>392</v>
      </c>
      <c r="K138" s="94" t="s">
        <v>393</v>
      </c>
      <c r="L138" s="92" t="s">
        <v>394</v>
      </c>
      <c r="M138" s="154" t="s">
        <v>71</v>
      </c>
      <c r="N138" s="154" t="s">
        <v>168</v>
      </c>
      <c r="O138" s="143" t="s">
        <v>141</v>
      </c>
      <c r="P138" s="143" t="s">
        <v>74</v>
      </c>
      <c r="Q138" s="159"/>
      <c r="R138" s="159"/>
      <c r="S138" s="155"/>
    </row>
    <row r="139" s="40" customFormat="1" ht="34" hidden="1" spans="1:19">
      <c r="A139" s="143"/>
      <c r="B139" s="143"/>
      <c r="C139" s="143"/>
      <c r="D139" s="143"/>
      <c r="E139" s="143"/>
      <c r="F139" s="143"/>
      <c r="G139" s="143"/>
      <c r="H139" s="143"/>
      <c r="I139" s="143"/>
      <c r="J139" s="143"/>
      <c r="K139" s="92" t="s">
        <v>395</v>
      </c>
      <c r="L139" s="92" t="s">
        <v>396</v>
      </c>
      <c r="M139" s="57" t="s">
        <v>38</v>
      </c>
      <c r="N139" s="57" t="s">
        <v>39</v>
      </c>
      <c r="O139" s="143"/>
      <c r="P139" s="143"/>
      <c r="Q139" s="159"/>
      <c r="R139" s="159"/>
      <c r="S139" s="155"/>
    </row>
    <row r="140" s="40" customFormat="1" ht="34" spans="1:19">
      <c r="A140" s="143"/>
      <c r="B140" s="143"/>
      <c r="C140" s="143"/>
      <c r="D140" s="143"/>
      <c r="E140" s="143"/>
      <c r="F140" s="143"/>
      <c r="G140" s="143"/>
      <c r="H140" s="143"/>
      <c r="I140" s="143"/>
      <c r="J140" s="143"/>
      <c r="K140" s="92" t="s">
        <v>397</v>
      </c>
      <c r="L140" s="92" t="s">
        <v>398</v>
      </c>
      <c r="M140" s="154" t="s">
        <v>71</v>
      </c>
      <c r="N140" s="154" t="s">
        <v>168</v>
      </c>
      <c r="O140" s="143"/>
      <c r="P140" s="143"/>
      <c r="Q140" s="159"/>
      <c r="R140" s="159"/>
      <c r="S140" s="155"/>
    </row>
    <row r="141" s="40" customFormat="1" ht="51" spans="1:19">
      <c r="A141" s="143"/>
      <c r="B141" s="143"/>
      <c r="C141" s="143"/>
      <c r="D141" s="143"/>
      <c r="E141" s="143"/>
      <c r="F141" s="143"/>
      <c r="G141" s="143"/>
      <c r="H141" s="143"/>
      <c r="I141" s="143"/>
      <c r="J141" s="143"/>
      <c r="K141" s="94" t="s">
        <v>399</v>
      </c>
      <c r="L141" s="92" t="s">
        <v>400</v>
      </c>
      <c r="M141" s="154" t="s">
        <v>71</v>
      </c>
      <c r="N141" s="154" t="s">
        <v>168</v>
      </c>
      <c r="O141" s="143"/>
      <c r="P141" s="143"/>
      <c r="Q141" s="159"/>
      <c r="R141" s="159"/>
      <c r="S141" s="155"/>
    </row>
    <row r="142" s="40" customFormat="1" ht="34" hidden="1" spans="1:19">
      <c r="A142" s="143"/>
      <c r="B142" s="143"/>
      <c r="C142" s="143"/>
      <c r="D142" s="143"/>
      <c r="E142" s="143"/>
      <c r="F142" s="143"/>
      <c r="G142" s="143"/>
      <c r="H142" s="143"/>
      <c r="I142" s="143"/>
      <c r="J142" s="143"/>
      <c r="K142" s="92" t="s">
        <v>401</v>
      </c>
      <c r="L142" s="92" t="s">
        <v>402</v>
      </c>
      <c r="M142" s="57" t="s">
        <v>38</v>
      </c>
      <c r="N142" s="57" t="s">
        <v>39</v>
      </c>
      <c r="O142" s="143"/>
      <c r="P142" s="143"/>
      <c r="Q142" s="159"/>
      <c r="R142" s="159"/>
      <c r="S142" s="155"/>
    </row>
    <row r="143" s="40" customFormat="1" ht="34" hidden="1" spans="1:19">
      <c r="A143" s="143"/>
      <c r="B143" s="143"/>
      <c r="C143" s="143"/>
      <c r="D143" s="143"/>
      <c r="E143" s="143"/>
      <c r="F143" s="143"/>
      <c r="G143" s="143"/>
      <c r="H143" s="143"/>
      <c r="I143" s="143"/>
      <c r="J143" s="143"/>
      <c r="K143" s="92" t="s">
        <v>403</v>
      </c>
      <c r="L143" s="92" t="s">
        <v>404</v>
      </c>
      <c r="M143" s="57" t="s">
        <v>38</v>
      </c>
      <c r="N143" s="57" t="s">
        <v>39</v>
      </c>
      <c r="O143" s="143"/>
      <c r="P143" s="143"/>
      <c r="Q143" s="159"/>
      <c r="R143" s="159"/>
      <c r="S143" s="155"/>
    </row>
    <row r="144" s="40" customFormat="1" ht="51" hidden="1" spans="1:19">
      <c r="A144" s="143"/>
      <c r="B144" s="143"/>
      <c r="C144" s="143"/>
      <c r="D144" s="143"/>
      <c r="E144" s="143"/>
      <c r="F144" s="143"/>
      <c r="G144" s="143"/>
      <c r="H144" s="143"/>
      <c r="I144" s="143"/>
      <c r="J144" s="143"/>
      <c r="K144" s="92" t="s">
        <v>405</v>
      </c>
      <c r="L144" s="92" t="s">
        <v>406</v>
      </c>
      <c r="M144" s="57" t="s">
        <v>38</v>
      </c>
      <c r="N144" s="57" t="s">
        <v>39</v>
      </c>
      <c r="O144" s="143"/>
      <c r="P144" s="143"/>
      <c r="Q144" s="159"/>
      <c r="R144" s="159"/>
      <c r="S144" s="155"/>
    </row>
    <row r="145" s="40" customFormat="1" ht="34" spans="1:19">
      <c r="A145" s="143"/>
      <c r="B145" s="143"/>
      <c r="C145" s="143"/>
      <c r="D145" s="143"/>
      <c r="E145" s="143"/>
      <c r="F145" s="143"/>
      <c r="G145" s="143"/>
      <c r="H145" s="143"/>
      <c r="I145" s="143"/>
      <c r="J145" s="143"/>
      <c r="K145" s="94" t="s">
        <v>407</v>
      </c>
      <c r="L145" s="92" t="s">
        <v>408</v>
      </c>
      <c r="M145" s="154" t="s">
        <v>71</v>
      </c>
      <c r="N145" s="154" t="s">
        <v>168</v>
      </c>
      <c r="O145" s="143"/>
      <c r="P145" s="143"/>
      <c r="Q145" s="159"/>
      <c r="R145" s="159"/>
      <c r="S145" s="155"/>
    </row>
    <row r="146" s="40" customFormat="1" ht="84" hidden="1" spans="1:19">
      <c r="A146" s="143"/>
      <c r="B146" s="143"/>
      <c r="C146" s="143"/>
      <c r="D146" s="143"/>
      <c r="E146" s="143"/>
      <c r="F146" s="143"/>
      <c r="G146" s="143"/>
      <c r="H146" s="143"/>
      <c r="I146" s="143"/>
      <c r="J146" s="143"/>
      <c r="K146" s="92" t="s">
        <v>409</v>
      </c>
      <c r="L146" s="92" t="s">
        <v>410</v>
      </c>
      <c r="M146" s="57" t="s">
        <v>38</v>
      </c>
      <c r="N146" s="57" t="s">
        <v>39</v>
      </c>
      <c r="O146" s="143"/>
      <c r="P146" s="143"/>
      <c r="Q146" s="159"/>
      <c r="R146" s="159"/>
      <c r="S146" s="155"/>
    </row>
    <row r="147" s="40" customFormat="1" ht="101" hidden="1" spans="1:19">
      <c r="A147" s="143"/>
      <c r="B147" s="143"/>
      <c r="C147" s="143"/>
      <c r="D147" s="143"/>
      <c r="E147" s="143"/>
      <c r="F147" s="143"/>
      <c r="G147" s="143"/>
      <c r="H147" s="143"/>
      <c r="I147" s="143"/>
      <c r="J147" s="143"/>
      <c r="K147" s="92" t="s">
        <v>411</v>
      </c>
      <c r="L147" s="92" t="s">
        <v>412</v>
      </c>
      <c r="M147" s="57" t="s">
        <v>38</v>
      </c>
      <c r="N147" s="57" t="s">
        <v>39</v>
      </c>
      <c r="O147" s="143"/>
      <c r="P147" s="143"/>
      <c r="Q147" s="159"/>
      <c r="R147" s="159"/>
      <c r="S147" s="155"/>
    </row>
    <row r="148" s="40" customFormat="1" ht="17" hidden="1" spans="1:19">
      <c r="A148" s="143"/>
      <c r="B148" s="143"/>
      <c r="C148" s="143"/>
      <c r="D148" s="143"/>
      <c r="E148" s="143"/>
      <c r="F148" s="143"/>
      <c r="G148" s="143"/>
      <c r="H148" s="143"/>
      <c r="I148" s="143"/>
      <c r="J148" s="143"/>
      <c r="K148" s="92" t="s">
        <v>413</v>
      </c>
      <c r="L148" s="92" t="s">
        <v>414</v>
      </c>
      <c r="M148" s="155" t="s">
        <v>415</v>
      </c>
      <c r="N148" s="155" t="s">
        <v>416</v>
      </c>
      <c r="O148" s="143"/>
      <c r="P148" s="143"/>
      <c r="Q148" s="159"/>
      <c r="R148" s="159"/>
      <c r="S148" s="155"/>
    </row>
    <row r="149" s="40" customFormat="1" ht="34" hidden="1" spans="1:19">
      <c r="A149" s="143"/>
      <c r="B149" s="143"/>
      <c r="C149" s="143"/>
      <c r="D149" s="143"/>
      <c r="E149" s="143"/>
      <c r="F149" s="143"/>
      <c r="G149" s="143"/>
      <c r="H149" s="143"/>
      <c r="I149" s="143"/>
      <c r="J149" s="143"/>
      <c r="K149" s="92" t="s">
        <v>417</v>
      </c>
      <c r="L149" s="92" t="s">
        <v>418</v>
      </c>
      <c r="M149" s="155" t="s">
        <v>262</v>
      </c>
      <c r="N149" s="155" t="s">
        <v>263</v>
      </c>
      <c r="O149" s="143"/>
      <c r="P149" s="143"/>
      <c r="Q149" s="159"/>
      <c r="R149" s="159"/>
      <c r="S149" s="155"/>
    </row>
    <row r="150" s="40" customFormat="1" ht="34" hidden="1" spans="1:19">
      <c r="A150" s="143"/>
      <c r="B150" s="143"/>
      <c r="C150" s="143"/>
      <c r="D150" s="143"/>
      <c r="E150" s="143"/>
      <c r="F150" s="143"/>
      <c r="G150" s="143"/>
      <c r="H150" s="143"/>
      <c r="I150" s="143"/>
      <c r="J150" s="143"/>
      <c r="K150" s="92" t="s">
        <v>419</v>
      </c>
      <c r="L150" s="92" t="s">
        <v>420</v>
      </c>
      <c r="M150" s="57" t="s">
        <v>38</v>
      </c>
      <c r="N150" s="57" t="s">
        <v>39</v>
      </c>
      <c r="O150" s="143"/>
      <c r="P150" s="143"/>
      <c r="Q150" s="159"/>
      <c r="R150" s="159"/>
      <c r="S150" s="155"/>
    </row>
    <row r="151" s="40" customFormat="1" ht="34" hidden="1" spans="1:19">
      <c r="A151" s="143"/>
      <c r="B151" s="143"/>
      <c r="C151" s="143"/>
      <c r="D151" s="143"/>
      <c r="E151" s="143"/>
      <c r="F151" s="143"/>
      <c r="G151" s="143"/>
      <c r="H151" s="143"/>
      <c r="I151" s="143"/>
      <c r="J151" s="143"/>
      <c r="K151" s="92" t="s">
        <v>421</v>
      </c>
      <c r="L151" s="92" t="s">
        <v>422</v>
      </c>
      <c r="M151" s="57" t="s">
        <v>38</v>
      </c>
      <c r="N151" s="57" t="s">
        <v>39</v>
      </c>
      <c r="O151" s="143"/>
      <c r="P151" s="143"/>
      <c r="Q151" s="159"/>
      <c r="R151" s="159"/>
      <c r="S151" s="155"/>
    </row>
    <row r="152" s="40" customFormat="1" ht="34" hidden="1" spans="1:19">
      <c r="A152" s="143"/>
      <c r="B152" s="143"/>
      <c r="C152" s="143"/>
      <c r="D152" s="143"/>
      <c r="E152" s="143"/>
      <c r="F152" s="143"/>
      <c r="G152" s="143"/>
      <c r="H152" s="143"/>
      <c r="I152" s="143"/>
      <c r="J152" s="143"/>
      <c r="K152" s="92" t="s">
        <v>423</v>
      </c>
      <c r="L152" s="92" t="s">
        <v>424</v>
      </c>
      <c r="M152" s="57" t="s">
        <v>38</v>
      </c>
      <c r="N152" s="57" t="s">
        <v>39</v>
      </c>
      <c r="O152" s="143"/>
      <c r="P152" s="143"/>
      <c r="Q152" s="159"/>
      <c r="R152" s="159"/>
      <c r="S152" s="155"/>
    </row>
    <row r="153" s="40" customFormat="1" ht="34" hidden="1" spans="1:19">
      <c r="A153" s="143"/>
      <c r="B153" s="143"/>
      <c r="C153" s="143"/>
      <c r="D153" s="143"/>
      <c r="E153" s="143"/>
      <c r="F153" s="143"/>
      <c r="G153" s="143"/>
      <c r="H153" s="143"/>
      <c r="I153" s="143"/>
      <c r="J153" s="143"/>
      <c r="K153" s="92" t="s">
        <v>425</v>
      </c>
      <c r="L153" s="92" t="s">
        <v>426</v>
      </c>
      <c r="M153" s="57" t="s">
        <v>38</v>
      </c>
      <c r="N153" s="57" t="s">
        <v>39</v>
      </c>
      <c r="O153" s="143"/>
      <c r="P153" s="143"/>
      <c r="Q153" s="159"/>
      <c r="R153" s="159"/>
      <c r="S153" s="155"/>
    </row>
    <row r="154" s="40" customFormat="1" ht="34" hidden="1" spans="1:19">
      <c r="A154" s="143"/>
      <c r="B154" s="143"/>
      <c r="C154" s="143"/>
      <c r="D154" s="143"/>
      <c r="E154" s="143"/>
      <c r="F154" s="143"/>
      <c r="G154" s="143"/>
      <c r="H154" s="143"/>
      <c r="I154" s="143"/>
      <c r="J154" s="143"/>
      <c r="K154" s="92" t="s">
        <v>427</v>
      </c>
      <c r="L154" s="92" t="s">
        <v>428</v>
      </c>
      <c r="M154" s="155" t="s">
        <v>28</v>
      </c>
      <c r="N154" s="155" t="s">
        <v>29</v>
      </c>
      <c r="O154" s="143"/>
      <c r="P154" s="143"/>
      <c r="Q154" s="159"/>
      <c r="R154" s="159"/>
      <c r="S154" s="155"/>
    </row>
    <row r="155" s="40" customFormat="1" ht="34" hidden="1" spans="1:19">
      <c r="A155" s="143"/>
      <c r="B155" s="143"/>
      <c r="C155" s="143"/>
      <c r="D155" s="143"/>
      <c r="E155" s="143"/>
      <c r="F155" s="143"/>
      <c r="G155" s="143"/>
      <c r="H155" s="143"/>
      <c r="I155" s="143"/>
      <c r="J155" s="143"/>
      <c r="K155" s="92" t="s">
        <v>429</v>
      </c>
      <c r="L155" s="92" t="s">
        <v>430</v>
      </c>
      <c r="M155" s="57" t="s">
        <v>38</v>
      </c>
      <c r="N155" s="57" t="s">
        <v>39</v>
      </c>
      <c r="O155" s="143"/>
      <c r="P155" s="143"/>
      <c r="Q155" s="159"/>
      <c r="R155" s="159"/>
      <c r="S155" s="155"/>
    </row>
    <row r="156" s="40" customFormat="1" ht="84" hidden="1" spans="1:19">
      <c r="A156" s="143"/>
      <c r="B156" s="143"/>
      <c r="C156" s="143"/>
      <c r="D156" s="143"/>
      <c r="E156" s="143"/>
      <c r="F156" s="143"/>
      <c r="G156" s="143"/>
      <c r="H156" s="143"/>
      <c r="I156" s="143"/>
      <c r="J156" s="143"/>
      <c r="K156" s="92" t="s">
        <v>431</v>
      </c>
      <c r="L156" s="92" t="s">
        <v>432</v>
      </c>
      <c r="M156" s="155" t="s">
        <v>415</v>
      </c>
      <c r="N156" s="155" t="s">
        <v>416</v>
      </c>
      <c r="O156" s="143"/>
      <c r="P156" s="143"/>
      <c r="Q156" s="159"/>
      <c r="R156" s="159"/>
      <c r="S156" s="155"/>
    </row>
    <row r="157" s="40" customFormat="1" ht="34" hidden="1" spans="1:19">
      <c r="A157" s="144"/>
      <c r="B157" s="144"/>
      <c r="C157" s="144"/>
      <c r="D157" s="144"/>
      <c r="E157" s="144"/>
      <c r="F157" s="144"/>
      <c r="G157" s="144"/>
      <c r="H157" s="144"/>
      <c r="I157" s="144"/>
      <c r="J157" s="144"/>
      <c r="K157" s="92" t="s">
        <v>433</v>
      </c>
      <c r="L157" s="92" t="s">
        <v>434</v>
      </c>
      <c r="M157" s="57" t="s">
        <v>38</v>
      </c>
      <c r="N157" s="57" t="s">
        <v>39</v>
      </c>
      <c r="O157" s="143"/>
      <c r="P157" s="143"/>
      <c r="Q157" s="159"/>
      <c r="R157" s="159"/>
      <c r="S157" s="155"/>
    </row>
    <row r="158" s="40" customFormat="1" ht="17.6" spans="1:19">
      <c r="A158" s="145"/>
      <c r="B158" s="146"/>
      <c r="C158" s="146"/>
      <c r="D158" s="146"/>
      <c r="E158" s="146"/>
      <c r="F158" s="146"/>
      <c r="G158" s="146"/>
      <c r="H158" s="146"/>
      <c r="I158" s="146"/>
      <c r="J158" s="146"/>
      <c r="K158" s="150"/>
      <c r="L158" s="151"/>
      <c r="M158" s="154"/>
      <c r="N158" s="154"/>
      <c r="O158" s="156"/>
      <c r="P158" s="156"/>
      <c r="Q158" s="159"/>
      <c r="R158" s="159"/>
      <c r="S158" s="155"/>
    </row>
    <row r="159" s="41" customFormat="1" spans="1:19">
      <c r="A159" s="147"/>
      <c r="C159" s="148"/>
      <c r="D159" s="148"/>
      <c r="G159" s="149"/>
      <c r="J159" s="152"/>
      <c r="K159" s="153"/>
      <c r="L159" s="153"/>
      <c r="M159" s="157"/>
      <c r="N159" s="157"/>
      <c r="O159" s="158"/>
      <c r="P159" s="158"/>
      <c r="Q159" s="158"/>
      <c r="R159" s="158"/>
      <c r="S159" s="157"/>
    </row>
    <row r="160" s="41" customFormat="1" spans="1:19">
      <c r="A160" s="147"/>
      <c r="C160" s="148"/>
      <c r="D160" s="148"/>
      <c r="G160" s="149"/>
      <c r="J160" s="152"/>
      <c r="K160" s="153"/>
      <c r="L160" s="153"/>
      <c r="M160" s="157"/>
      <c r="N160" s="157"/>
      <c r="O160" s="158"/>
      <c r="P160" s="158"/>
      <c r="Q160" s="158"/>
      <c r="R160" s="158"/>
      <c r="S160" s="157"/>
    </row>
    <row r="161" s="41" customFormat="1" spans="1:19">
      <c r="A161" s="147"/>
      <c r="C161" s="148"/>
      <c r="D161" s="148"/>
      <c r="G161" s="149"/>
      <c r="J161" s="152"/>
      <c r="K161" s="153"/>
      <c r="L161" s="153"/>
      <c r="M161" s="157"/>
      <c r="N161" s="157"/>
      <c r="O161" s="158"/>
      <c r="P161" s="158"/>
      <c r="Q161" s="158"/>
      <c r="R161" s="158"/>
      <c r="S161" s="157"/>
    </row>
    <row r="162" s="41" customFormat="1" spans="1:19">
      <c r="A162" s="147"/>
      <c r="C162" s="148"/>
      <c r="D162" s="148"/>
      <c r="G162" s="149"/>
      <c r="J162" s="152"/>
      <c r="K162" s="153"/>
      <c r="L162" s="153"/>
      <c r="M162" s="157"/>
      <c r="N162" s="157"/>
      <c r="O162" s="158"/>
      <c r="P162" s="158"/>
      <c r="Q162" s="158"/>
      <c r="R162" s="158"/>
      <c r="S162" s="157"/>
    </row>
    <row r="163" s="41" customFormat="1" spans="1:19">
      <c r="A163" s="147"/>
      <c r="C163" s="148"/>
      <c r="D163" s="148"/>
      <c r="G163" s="149"/>
      <c r="J163" s="152"/>
      <c r="K163" s="153"/>
      <c r="L163" s="153"/>
      <c r="M163" s="157"/>
      <c r="N163" s="157"/>
      <c r="O163" s="158"/>
      <c r="P163" s="158"/>
      <c r="Q163" s="158"/>
      <c r="R163" s="158"/>
      <c r="S163" s="157"/>
    </row>
    <row r="164" s="41" customFormat="1" spans="1:19">
      <c r="A164" s="147"/>
      <c r="C164" s="148"/>
      <c r="D164" s="148"/>
      <c r="G164" s="149"/>
      <c r="J164" s="152"/>
      <c r="K164" s="153"/>
      <c r="L164" s="153"/>
      <c r="M164" s="157"/>
      <c r="N164" s="157"/>
      <c r="O164" s="158"/>
      <c r="P164" s="158"/>
      <c r="Q164" s="158"/>
      <c r="R164" s="158"/>
      <c r="S164" s="157"/>
    </row>
  </sheetData>
  <autoFilter xmlns:etc="http://www.wps.cn/officeDocument/2017/etCustomData" ref="A2:S157" etc:filterBottomFollowUsedRange="0">
    <filterColumn colId="12">
      <filters>
        <filter val="生产"/>
      </filters>
    </filterColumn>
    <extLst/>
  </autoFilter>
  <mergeCells count="177">
    <mergeCell ref="A1:S1"/>
    <mergeCell ref="B112:J112"/>
    <mergeCell ref="A3:A15"/>
    <mergeCell ref="A16:A33"/>
    <mergeCell ref="A34:A56"/>
    <mergeCell ref="A57:A59"/>
    <mergeCell ref="A60:A89"/>
    <mergeCell ref="A90:A100"/>
    <mergeCell ref="A101:A111"/>
    <mergeCell ref="A113:A120"/>
    <mergeCell ref="A121:A137"/>
    <mergeCell ref="A138:A157"/>
    <mergeCell ref="B5:B11"/>
    <mergeCell ref="B12:B15"/>
    <mergeCell ref="B16:B33"/>
    <mergeCell ref="B34:B53"/>
    <mergeCell ref="B57:B58"/>
    <mergeCell ref="B60:B89"/>
    <mergeCell ref="B90:B96"/>
    <mergeCell ref="B97:B100"/>
    <mergeCell ref="B101:B110"/>
    <mergeCell ref="B113:B120"/>
    <mergeCell ref="B121:B126"/>
    <mergeCell ref="B127:B128"/>
    <mergeCell ref="B129:B137"/>
    <mergeCell ref="B138:B157"/>
    <mergeCell ref="C5:C11"/>
    <mergeCell ref="C12:C15"/>
    <mergeCell ref="C16:C33"/>
    <mergeCell ref="C34:C53"/>
    <mergeCell ref="C57:C58"/>
    <mergeCell ref="C60:C89"/>
    <mergeCell ref="C90:C96"/>
    <mergeCell ref="C97:C100"/>
    <mergeCell ref="C101:C110"/>
    <mergeCell ref="C113:C120"/>
    <mergeCell ref="C121:C126"/>
    <mergeCell ref="C127:C128"/>
    <mergeCell ref="C129:C137"/>
    <mergeCell ref="C138:C157"/>
    <mergeCell ref="D5:D11"/>
    <mergeCell ref="D12:D15"/>
    <mergeCell ref="D18:D20"/>
    <mergeCell ref="D21:D24"/>
    <mergeCell ref="D25:D27"/>
    <mergeCell ref="D28:D33"/>
    <mergeCell ref="D34:D53"/>
    <mergeCell ref="D57:D58"/>
    <mergeCell ref="D60:D89"/>
    <mergeCell ref="D90:D96"/>
    <mergeCell ref="D97:D100"/>
    <mergeCell ref="D101:D110"/>
    <mergeCell ref="D113:D120"/>
    <mergeCell ref="D121:D126"/>
    <mergeCell ref="D127:D128"/>
    <mergeCell ref="D129:D137"/>
    <mergeCell ref="D138:D157"/>
    <mergeCell ref="E5:E11"/>
    <mergeCell ref="E12:E15"/>
    <mergeCell ref="E18:E20"/>
    <mergeCell ref="E21:E24"/>
    <mergeCell ref="E25:E27"/>
    <mergeCell ref="E28:E33"/>
    <mergeCell ref="E34:E53"/>
    <mergeCell ref="E57:E58"/>
    <mergeCell ref="E60:E89"/>
    <mergeCell ref="E90:E96"/>
    <mergeCell ref="E97:E100"/>
    <mergeCell ref="E101:E110"/>
    <mergeCell ref="E113:E120"/>
    <mergeCell ref="E121:E126"/>
    <mergeCell ref="E127:E128"/>
    <mergeCell ref="E129:E137"/>
    <mergeCell ref="E138:E157"/>
    <mergeCell ref="F5:F11"/>
    <mergeCell ref="F12:F15"/>
    <mergeCell ref="F18:F20"/>
    <mergeCell ref="F21:F24"/>
    <mergeCell ref="F25:F27"/>
    <mergeCell ref="F28:F33"/>
    <mergeCell ref="F34:F53"/>
    <mergeCell ref="F57:F58"/>
    <mergeCell ref="F60:F89"/>
    <mergeCell ref="F90:F96"/>
    <mergeCell ref="F97:F100"/>
    <mergeCell ref="F101:F110"/>
    <mergeCell ref="F113:F120"/>
    <mergeCell ref="F121:F126"/>
    <mergeCell ref="F127:F128"/>
    <mergeCell ref="F129:F137"/>
    <mergeCell ref="F138:F157"/>
    <mergeCell ref="G5:G11"/>
    <mergeCell ref="G12:G15"/>
    <mergeCell ref="G18:G20"/>
    <mergeCell ref="G21:G24"/>
    <mergeCell ref="G25:G27"/>
    <mergeCell ref="G28:G33"/>
    <mergeCell ref="G34:G53"/>
    <mergeCell ref="G57:G58"/>
    <mergeCell ref="G60:G89"/>
    <mergeCell ref="G90:G96"/>
    <mergeCell ref="G97:G100"/>
    <mergeCell ref="G101:G110"/>
    <mergeCell ref="G113:G120"/>
    <mergeCell ref="G121:G126"/>
    <mergeCell ref="G127:G128"/>
    <mergeCell ref="G129:G137"/>
    <mergeCell ref="G138:G157"/>
    <mergeCell ref="H5:H11"/>
    <mergeCell ref="H12:H15"/>
    <mergeCell ref="H18:H20"/>
    <mergeCell ref="H21:H24"/>
    <mergeCell ref="H25:H27"/>
    <mergeCell ref="H28:H33"/>
    <mergeCell ref="H34:H53"/>
    <mergeCell ref="H57:H58"/>
    <mergeCell ref="H60:H89"/>
    <mergeCell ref="H90:H96"/>
    <mergeCell ref="H97:H100"/>
    <mergeCell ref="H101:H110"/>
    <mergeCell ref="H113:H120"/>
    <mergeCell ref="H121:H126"/>
    <mergeCell ref="H127:H128"/>
    <mergeCell ref="H129:H137"/>
    <mergeCell ref="H138:H157"/>
    <mergeCell ref="I5:I11"/>
    <mergeCell ref="I12:I15"/>
    <mergeCell ref="I18:I20"/>
    <mergeCell ref="I21:I24"/>
    <mergeCell ref="I25:I27"/>
    <mergeCell ref="I28:I33"/>
    <mergeCell ref="I34:I53"/>
    <mergeCell ref="I57:I58"/>
    <mergeCell ref="I60:I89"/>
    <mergeCell ref="I90:I96"/>
    <mergeCell ref="I97:I100"/>
    <mergeCell ref="I101:I110"/>
    <mergeCell ref="I113:I120"/>
    <mergeCell ref="I121:I126"/>
    <mergeCell ref="I127:I128"/>
    <mergeCell ref="I129:I137"/>
    <mergeCell ref="I138:I157"/>
    <mergeCell ref="J5:J11"/>
    <mergeCell ref="J12:J15"/>
    <mergeCell ref="J16:J33"/>
    <mergeCell ref="J34:J56"/>
    <mergeCell ref="J57:J59"/>
    <mergeCell ref="J60:J89"/>
    <mergeCell ref="J90:J100"/>
    <mergeCell ref="J101:J110"/>
    <mergeCell ref="J113:J120"/>
    <mergeCell ref="J121:J137"/>
    <mergeCell ref="J138:J157"/>
    <mergeCell ref="O5:O11"/>
    <mergeCell ref="O12:O15"/>
    <mergeCell ref="O16:O33"/>
    <mergeCell ref="O34:O53"/>
    <mergeCell ref="O57:O58"/>
    <mergeCell ref="O60:O89"/>
    <mergeCell ref="O90:O100"/>
    <mergeCell ref="O101:O111"/>
    <mergeCell ref="O113:O120"/>
    <mergeCell ref="O121:O137"/>
    <mergeCell ref="O138:O157"/>
    <mergeCell ref="P5:P11"/>
    <mergeCell ref="P12:P15"/>
    <mergeCell ref="P16:P33"/>
    <mergeCell ref="P34:P53"/>
    <mergeCell ref="P57:P58"/>
    <mergeCell ref="P60:P89"/>
    <mergeCell ref="P90:P100"/>
    <mergeCell ref="P101:P111"/>
    <mergeCell ref="P113:P120"/>
    <mergeCell ref="P121:P137"/>
    <mergeCell ref="P138:P157"/>
    <mergeCell ref="Q5:Q11"/>
    <mergeCell ref="R34:R53"/>
  </mergeCells>
  <conditionalFormatting sqref="K15">
    <cfRule type="expression" dxfId="0" priority="3">
      <formula>OR($K15="延期",AND(#REF!="严重",$K15=""))</formula>
    </cfRule>
    <cfRule type="expression" dxfId="1" priority="4">
      <formula>$K15="已完成"</formula>
    </cfRule>
  </conditionalFormatting>
  <conditionalFormatting sqref="L15">
    <cfRule type="expression" dxfId="0" priority="1">
      <formula>OR($K15="延期",AND(#REF!="严重",$K15=""))</formula>
    </cfRule>
    <cfRule type="expression" dxfId="1" priority="2">
      <formula>$K15="已完成"</formula>
    </cfRule>
  </conditionalFormatting>
  <conditionalFormatting sqref="K12:K14">
    <cfRule type="expression" dxfId="0" priority="7">
      <formula>OR($K12="延期",AND(#REF!="严重",$K12=""))</formula>
    </cfRule>
    <cfRule type="expression" dxfId="1" priority="8">
      <formula>$K12="已完成"</formula>
    </cfRule>
  </conditionalFormatting>
  <conditionalFormatting sqref="L12:L14">
    <cfRule type="expression" dxfId="0" priority="5">
      <formula>OR($K12="延期",AND(#REF!="严重",$K12=""))</formula>
    </cfRule>
    <cfRule type="expression" dxfId="1" priority="6">
      <formula>$K12="已完成"</formula>
    </cfRule>
  </conditionalFormatting>
  <dataValidations count="2">
    <dataValidation type="list" allowBlank="1" showInputMessage="1" showErrorMessage="1" sqref="M3 M5">
      <formula1>"销售,机械（外发）,生产,电气,测试,采购（供应商）,客户"</formula1>
    </dataValidation>
    <dataValidation allowBlank="1" showInputMessage="1" showErrorMessage="1" sqref="N3 N5 K12:L15"/>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2"/>
  <sheetViews>
    <sheetView topLeftCell="I1" workbookViewId="0">
      <selection activeCell="O5" sqref="O5"/>
    </sheetView>
  </sheetViews>
  <sheetFormatPr defaultColWidth="9.09821428571429" defaultRowHeight="16.8"/>
  <cols>
    <col min="3" max="3" width="14.2053571428571" customWidth="1"/>
    <col min="15" max="16" width="22.6428571428571" customWidth="1"/>
    <col min="18" max="18" width="23.2232142857143" customWidth="1"/>
  </cols>
  <sheetData>
    <row r="1" ht="58" customHeight="1" spans="1:24">
      <c r="A1" s="6" t="s">
        <v>435</v>
      </c>
      <c r="B1" s="7"/>
      <c r="C1" s="8"/>
      <c r="D1" s="8"/>
      <c r="E1" s="8"/>
      <c r="F1" s="8"/>
      <c r="G1" s="8"/>
      <c r="H1" s="8"/>
      <c r="I1" s="8"/>
      <c r="J1" s="8"/>
      <c r="K1" s="8"/>
      <c r="L1" s="8"/>
      <c r="M1" s="21"/>
      <c r="N1" s="21"/>
      <c r="O1" s="22"/>
      <c r="P1" s="22"/>
      <c r="Q1" s="33"/>
      <c r="R1" s="33"/>
      <c r="S1" s="33"/>
      <c r="T1" s="34"/>
      <c r="U1" s="34"/>
      <c r="V1" s="34"/>
      <c r="W1" s="34"/>
      <c r="X1" s="36"/>
    </row>
    <row r="2" ht="51" spans="1:24">
      <c r="A2" s="9" t="s">
        <v>2</v>
      </c>
      <c r="B2" s="10" t="s">
        <v>3</v>
      </c>
      <c r="C2" s="11" t="s">
        <v>4</v>
      </c>
      <c r="D2" s="12" t="s">
        <v>5</v>
      </c>
      <c r="E2" s="14" t="s">
        <v>6</v>
      </c>
      <c r="F2" s="15" t="s">
        <v>436</v>
      </c>
      <c r="G2" s="16" t="s">
        <v>437</v>
      </c>
      <c r="H2" s="17" t="s">
        <v>438</v>
      </c>
      <c r="I2" s="18" t="s">
        <v>439</v>
      </c>
      <c r="J2" s="19" t="s">
        <v>7</v>
      </c>
      <c r="K2" s="19" t="s">
        <v>8</v>
      </c>
      <c r="L2" s="20" t="s">
        <v>9</v>
      </c>
      <c r="M2" s="18" t="s">
        <v>10</v>
      </c>
      <c r="N2" s="23" t="s">
        <v>440</v>
      </c>
      <c r="O2" s="24" t="s">
        <v>11</v>
      </c>
      <c r="P2" s="24" t="s">
        <v>12</v>
      </c>
      <c r="Q2" s="35" t="s">
        <v>13</v>
      </c>
      <c r="R2" s="35" t="s">
        <v>14</v>
      </c>
      <c r="S2" s="35" t="s">
        <v>441</v>
      </c>
      <c r="T2" s="35" t="s">
        <v>15</v>
      </c>
      <c r="U2" s="35" t="s">
        <v>16</v>
      </c>
      <c r="V2" s="35" t="s">
        <v>17</v>
      </c>
      <c r="W2" s="35" t="s">
        <v>18</v>
      </c>
      <c r="X2" s="35" t="s">
        <v>19</v>
      </c>
    </row>
    <row r="3" spans="1:24">
      <c r="A3" s="13"/>
      <c r="B3" s="13"/>
      <c r="C3" s="13"/>
      <c r="D3" s="13"/>
      <c r="E3" s="13"/>
      <c r="F3" s="13"/>
      <c r="G3" s="13"/>
      <c r="H3" s="13"/>
      <c r="I3" s="13"/>
      <c r="J3" s="13"/>
      <c r="K3" s="13"/>
      <c r="L3" s="13"/>
      <c r="M3" s="13"/>
      <c r="N3" s="25" t="s">
        <v>442</v>
      </c>
      <c r="O3" s="26"/>
      <c r="P3" s="26"/>
      <c r="Q3" s="25" t="s">
        <v>442</v>
      </c>
      <c r="R3" s="26" t="s">
        <v>443</v>
      </c>
      <c r="S3" s="13"/>
      <c r="T3" s="13"/>
      <c r="U3" s="13"/>
      <c r="V3" s="13"/>
      <c r="W3" s="13"/>
      <c r="X3" s="13"/>
    </row>
    <row r="4" spans="1:24">
      <c r="A4" s="13"/>
      <c r="B4" s="13"/>
      <c r="C4" s="13"/>
      <c r="D4" s="13"/>
      <c r="E4" s="13"/>
      <c r="F4" s="13"/>
      <c r="G4" s="13"/>
      <c r="H4" s="13"/>
      <c r="I4" s="13"/>
      <c r="J4" s="13"/>
      <c r="K4" s="13"/>
      <c r="L4" s="13"/>
      <c r="M4" s="13"/>
      <c r="N4" s="25" t="s">
        <v>210</v>
      </c>
      <c r="O4" s="26"/>
      <c r="P4" s="26"/>
      <c r="Q4" s="25" t="s">
        <v>210</v>
      </c>
      <c r="R4" s="26" t="s">
        <v>444</v>
      </c>
      <c r="S4" s="13"/>
      <c r="T4" s="13"/>
      <c r="U4" s="13"/>
      <c r="V4" s="13"/>
      <c r="W4" s="13"/>
      <c r="X4" s="13"/>
    </row>
    <row r="5" spans="1:24">
      <c r="A5" s="13"/>
      <c r="B5" s="13"/>
      <c r="C5" s="13"/>
      <c r="D5" s="13"/>
      <c r="E5" s="13"/>
      <c r="F5" s="13"/>
      <c r="G5" s="13"/>
      <c r="H5" s="13"/>
      <c r="I5" s="13"/>
      <c r="J5" s="13"/>
      <c r="K5" s="13"/>
      <c r="L5" s="13"/>
      <c r="M5" s="13"/>
      <c r="N5" s="25" t="s">
        <v>71</v>
      </c>
      <c r="O5" s="26"/>
      <c r="P5" s="26"/>
      <c r="Q5" s="25" t="s">
        <v>71</v>
      </c>
      <c r="R5" s="26" t="s">
        <v>445</v>
      </c>
      <c r="S5" s="13"/>
      <c r="T5" s="13"/>
      <c r="U5" s="13"/>
      <c r="V5" s="13"/>
      <c r="W5" s="13"/>
      <c r="X5" s="13"/>
    </row>
    <row r="6" spans="1:24">
      <c r="A6" s="13"/>
      <c r="B6" s="13"/>
      <c r="C6" s="13"/>
      <c r="D6" s="13"/>
      <c r="E6" s="13"/>
      <c r="F6" s="13"/>
      <c r="G6" s="13"/>
      <c r="H6" s="13"/>
      <c r="I6" s="13"/>
      <c r="J6" s="13"/>
      <c r="K6" s="13"/>
      <c r="L6" s="13"/>
      <c r="M6" s="13"/>
      <c r="N6" s="25" t="s">
        <v>47</v>
      </c>
      <c r="O6" s="26"/>
      <c r="P6" s="26"/>
      <c r="Q6" s="25" t="s">
        <v>47</v>
      </c>
      <c r="R6" s="26" t="s">
        <v>446</v>
      </c>
      <c r="S6" s="13"/>
      <c r="T6" s="13"/>
      <c r="U6" s="13"/>
      <c r="V6" s="13"/>
      <c r="W6" s="13"/>
      <c r="X6" s="13"/>
    </row>
    <row r="7" spans="1:24">
      <c r="A7" s="13"/>
      <c r="B7" s="13"/>
      <c r="C7" s="13"/>
      <c r="D7" s="13"/>
      <c r="E7" s="13"/>
      <c r="F7" s="13"/>
      <c r="G7" s="13"/>
      <c r="H7" s="13"/>
      <c r="I7" s="13"/>
      <c r="J7" s="13"/>
      <c r="K7" s="13"/>
      <c r="L7" s="13"/>
      <c r="M7" s="13"/>
      <c r="N7" s="25" t="s">
        <v>28</v>
      </c>
      <c r="O7" s="26"/>
      <c r="P7" s="26"/>
      <c r="Q7" s="25" t="s">
        <v>28</v>
      </c>
      <c r="R7" s="26" t="s">
        <v>447</v>
      </c>
      <c r="S7" s="13"/>
      <c r="T7" s="13"/>
      <c r="U7" s="13"/>
      <c r="V7" s="13"/>
      <c r="W7" s="13"/>
      <c r="X7" s="13"/>
    </row>
    <row r="8" spans="1:24">
      <c r="A8" s="13"/>
      <c r="B8" s="13"/>
      <c r="C8" s="13"/>
      <c r="D8" s="13"/>
      <c r="E8" s="13"/>
      <c r="F8" s="13"/>
      <c r="G8" s="13"/>
      <c r="H8" s="13"/>
      <c r="I8" s="13"/>
      <c r="J8" s="13"/>
      <c r="K8" s="13"/>
      <c r="L8" s="13"/>
      <c r="M8" s="13"/>
      <c r="N8" s="25" t="s">
        <v>262</v>
      </c>
      <c r="O8" s="26"/>
      <c r="P8" s="26"/>
      <c r="Q8" s="25" t="s">
        <v>262</v>
      </c>
      <c r="R8" s="26" t="s">
        <v>448</v>
      </c>
      <c r="S8" s="13"/>
      <c r="T8" s="13"/>
      <c r="U8" s="13"/>
      <c r="V8" s="13"/>
      <c r="W8" s="13"/>
      <c r="X8" s="13"/>
    </row>
    <row r="12" spans="14:18">
      <c r="N12" s="27"/>
      <c r="O12" s="27"/>
      <c r="P12" s="27"/>
      <c r="Q12" s="27"/>
      <c r="R12" s="27"/>
    </row>
    <row r="13" spans="14:18">
      <c r="N13" s="27"/>
      <c r="O13" s="28"/>
      <c r="P13" s="29"/>
      <c r="Q13" s="27"/>
      <c r="R13" s="27"/>
    </row>
    <row r="14" spans="14:18">
      <c r="N14" s="27"/>
      <c r="O14" s="28"/>
      <c r="P14" s="29"/>
      <c r="Q14" s="27"/>
      <c r="R14" s="27"/>
    </row>
    <row r="15" spans="14:18">
      <c r="N15" s="27"/>
      <c r="O15" s="30"/>
      <c r="P15" s="31"/>
      <c r="Q15" s="27"/>
      <c r="R15" s="27"/>
    </row>
    <row r="16" spans="14:18">
      <c r="N16" s="27"/>
      <c r="O16" s="30"/>
      <c r="P16" s="29"/>
      <c r="Q16" s="27"/>
      <c r="R16" s="27"/>
    </row>
    <row r="17" spans="14:18">
      <c r="N17" s="27"/>
      <c r="O17" s="30"/>
      <c r="P17" s="31"/>
      <c r="Q17" s="27"/>
      <c r="R17" s="27"/>
    </row>
    <row r="18" spans="14:18">
      <c r="N18" s="27"/>
      <c r="O18" s="30"/>
      <c r="P18" s="27"/>
      <c r="Q18" s="27"/>
      <c r="R18" s="27"/>
    </row>
    <row r="19" spans="14:18">
      <c r="N19" s="27"/>
      <c r="O19" s="32"/>
      <c r="P19" s="27"/>
      <c r="Q19" s="27"/>
      <c r="R19" s="27"/>
    </row>
    <row r="20" spans="14:18">
      <c r="N20" s="27"/>
      <c r="O20" s="27"/>
      <c r="P20" s="27"/>
      <c r="Q20" s="27"/>
      <c r="R20" s="27"/>
    </row>
    <row r="21" spans="14:18">
      <c r="N21" s="27"/>
      <c r="O21" s="27"/>
      <c r="P21" s="27"/>
      <c r="Q21" s="27"/>
      <c r="R21" s="27"/>
    </row>
    <row r="22" spans="14:18">
      <c r="N22" s="27"/>
      <c r="O22" s="27"/>
      <c r="P22" s="27"/>
      <c r="Q22" s="27"/>
      <c r="R22" s="27"/>
    </row>
  </sheetData>
  <mergeCells count="20">
    <mergeCell ref="A1:X1"/>
    <mergeCell ref="A3:A8"/>
    <mergeCell ref="B3:B8"/>
    <mergeCell ref="C3:C8"/>
    <mergeCell ref="D3:D8"/>
    <mergeCell ref="E3:E8"/>
    <mergeCell ref="F3:F8"/>
    <mergeCell ref="G3:G8"/>
    <mergeCell ref="H3:H8"/>
    <mergeCell ref="I3:I8"/>
    <mergeCell ref="J3:J8"/>
    <mergeCell ref="K3:K8"/>
    <mergeCell ref="L3:L8"/>
    <mergeCell ref="M3:M8"/>
    <mergeCell ref="S3:S8"/>
    <mergeCell ref="T3:T8"/>
    <mergeCell ref="U3:U8"/>
    <mergeCell ref="V3:V8"/>
    <mergeCell ref="W3:W8"/>
    <mergeCell ref="X3:X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H7:K13"/>
  <sheetViews>
    <sheetView topLeftCell="A4" workbookViewId="0">
      <selection activeCell="H11" sqref="H11:H13"/>
    </sheetView>
  </sheetViews>
  <sheetFormatPr defaultColWidth="9.09821428571429" defaultRowHeight="16.8"/>
  <cols>
    <col min="8" max="8" width="21.4285714285714" customWidth="1"/>
  </cols>
  <sheetData>
    <row r="7" ht="61" spans="8:11">
      <c r="H7" s="1" t="s">
        <v>391</v>
      </c>
      <c r="I7" s="3" t="s">
        <v>389</v>
      </c>
      <c r="J7" s="1" t="s">
        <v>390</v>
      </c>
      <c r="K7" s="4">
        <v>11</v>
      </c>
    </row>
    <row r="8" ht="61" spans="8:11">
      <c r="H8" s="2" t="s">
        <v>449</v>
      </c>
      <c r="I8" s="1" t="s">
        <v>82</v>
      </c>
      <c r="J8" s="5" t="s">
        <v>450</v>
      </c>
      <c r="K8" s="4">
        <v>1</v>
      </c>
    </row>
    <row r="9" ht="61" spans="8:11">
      <c r="H9" s="2" t="s">
        <v>451</v>
      </c>
      <c r="I9" s="1" t="s">
        <v>82</v>
      </c>
      <c r="J9" s="5" t="s">
        <v>452</v>
      </c>
      <c r="K9" s="4">
        <v>1</v>
      </c>
    </row>
    <row r="10" ht="107" spans="8:11">
      <c r="H10" s="2" t="s">
        <v>453</v>
      </c>
      <c r="I10" s="1" t="s">
        <v>82</v>
      </c>
      <c r="J10" s="5" t="s">
        <v>454</v>
      </c>
      <c r="K10" s="4">
        <v>1</v>
      </c>
    </row>
    <row r="11" ht="46" spans="8:11">
      <c r="H11" s="2" t="s">
        <v>93</v>
      </c>
      <c r="I11" s="1" t="s">
        <v>82</v>
      </c>
      <c r="J11" s="5" t="s">
        <v>92</v>
      </c>
      <c r="K11" s="4">
        <v>1</v>
      </c>
    </row>
    <row r="12" ht="46" spans="8:11">
      <c r="H12" s="2" t="s">
        <v>455</v>
      </c>
      <c r="I12" s="1" t="s">
        <v>82</v>
      </c>
      <c r="J12" s="5" t="s">
        <v>456</v>
      </c>
      <c r="K12" s="4">
        <v>1</v>
      </c>
    </row>
    <row r="13" ht="76" spans="8:11">
      <c r="H13" s="2" t="s">
        <v>457</v>
      </c>
      <c r="I13" s="1" t="s">
        <v>82</v>
      </c>
      <c r="J13" s="5" t="s">
        <v>458</v>
      </c>
      <c r="K13" s="4">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客服现场跟进设备问题分析</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骆驼</cp:lastModifiedBy>
  <dcterms:created xsi:type="dcterms:W3CDTF">2024-03-01T14:46:00Z</dcterms:created>
  <dcterms:modified xsi:type="dcterms:W3CDTF">2025-04-09T10:20:11Z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2052-7.2.2.8955</vt:lpwstr>
  </property>
</Properties>
</file>