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Sheet1"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<sst xmlns="http://schemas.openxmlformats.org/spreadsheetml/2006/main" count="700" uniqueCount="425">
  <si>
    <t>2025年4月客服跟进现场设备问题分析统计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</si>
  <si>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</si>
  <si>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</si>
  <si>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</si>
  <si>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</si>
  <si>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</si>
  <si>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</si>
  <si>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</si>
  <si>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</si>
  <si>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</si>
  <si>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</si>
  <si>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</si>
  <si>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</si>
  <si>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</si>
  <si>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</si>
  <si>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</si>
  <si>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</si>
  <si>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</si>
  <si>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</si>
  <si>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</si>
  <si>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</si>
  <si>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</si>
  <si>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重庆海尔</t>
  </si>
  <si>
    <t>重庆空调电脑板自动化DIP线设备</t>
  </si>
  <si>
    <t>PJ240806729</t>
  </si>
  <si>
    <t>白色家电</t>
  </si>
  <si>
    <t>3线点胶涂覆段回流线皮带出现严重磨损，整体皮带线跑歪</t>
  </si>
  <si>
    <t>美工刀切割平整、设计增加了导向块进行导向后正常</t>
  </si>
  <si>
    <t>生产</t>
  </si>
  <si>
    <t>方康敬</t>
  </si>
  <si>
    <t>2025.3.28</t>
  </si>
  <si>
    <t>2025.3.31</t>
  </si>
  <si>
    <t>3号线回流线中间接驳段卡载具。</t>
  </si>
  <si>
    <t>部分增加螺丝可固定住，整体未和机台串联做固定，线体作业人员踩踏导致偏移造成此现象：</t>
  </si>
  <si>
    <t>载具回流斜坡工装焊点脱落</t>
  </si>
  <si>
    <t>已就近现场找人焊接并在挡边下口增加焊接3-4个90度角加强筋，焊接后可以保证不在出现脱落挡边的现象：</t>
  </si>
  <si>
    <t>机械设计</t>
  </si>
  <si>
    <t>张丙波、</t>
  </si>
  <si>
    <t>包装线上面承载离子风机较重轻微倚靠会造成晃动</t>
  </si>
  <si>
    <t>底部增加型材拉杆固定、增加牢固稳定性完成；</t>
  </si>
  <si>
    <t>测试段皮带线跑偏</t>
  </si>
  <si>
    <t>型材支架结构体不合理，增加固定件；增加皮带导向块后正常</t>
  </si>
  <si>
    <t>3线离线FCT工控机蓝屏</t>
  </si>
  <si>
    <t>蓝屏导致系统崩溃，重装系统后还是会出现蓝屏的现象，联系工控供应商检查未内存不兼容，更换金士顿内存后没有再出现蓝屏的现象，还需继续观察。</t>
  </si>
  <si>
    <t>采购</t>
  </si>
  <si>
    <t>金希倩</t>
  </si>
  <si>
    <t>涂覆机抽风机频繁故障，造成设备无法运行</t>
  </si>
  <si>
    <t>涂覆机自身喷雾胶水范围广容易造成抽风滤网堵塞烧坏电机，拆卸电机改用厂房抽风系统，安装不锈钢可折叠风管替代。</t>
  </si>
  <si>
    <t>3线点胶机泵和点胶阀频繁故障</t>
  </si>
  <si>
    <t>点胶阀密封圈容易磨损，点胶泵上口阻挡密封圈的螺盖确实导致溢胶，更换增加配件后正常</t>
  </si>
  <si>
    <t>1线ICT不良回流皮带线卡板异常</t>
  </si>
  <si>
    <t>优化PLC控制逻辑后正常。</t>
  </si>
  <si>
    <t>电气</t>
  </si>
  <si>
    <t>杨帮</t>
  </si>
  <si>
    <t>2线翻版机卡顿，翻转位置不准确（卓一）</t>
  </si>
  <si>
    <t>重新下载控制软件、拆卸电机检查正常，重新安装回去调整链条张力后正常。</t>
  </si>
  <si>
    <t>1线分板机治具设计不合理，无法实现分板</t>
  </si>
  <si>
    <t>已重新设计一款691治具、无法通用其它型号产品，待产线量产时验证：</t>
  </si>
  <si>
    <t>2、3线盖板和底部载具有偏差且无法定位准确</t>
  </si>
  <si>
    <t>已重新设计制作定位销及支撑，待安装验证。</t>
  </si>
  <si>
    <t>包装线皮带停线后再开会跑偏</t>
  </si>
  <si>
    <t>包装段有补胶会滴落在皮带上，两侧斜坡支撑的方通会造成皮带粘连，需要增加滚轮提高该位置皮带距离避免粘连导致偏移</t>
  </si>
  <si>
    <t>林潇伟</t>
  </si>
  <si>
    <t>单机</t>
  </si>
  <si>
    <t>TTi</t>
  </si>
  <si>
    <t>EOL成品性能测试机</t>
  </si>
  <si>
    <t>PJ240509589</t>
  </si>
  <si>
    <t>新能源</t>
  </si>
  <si>
    <t>客户反馈备品插仔内部线路焊接脱落导致产品测试不良</t>
  </si>
  <si>
    <t>插仔PCB板上铁片有镀膜导致焊接不牢固，从新清理镀膜层焊接恢复正常生产</t>
  </si>
  <si>
    <t>测试</t>
  </si>
  <si>
    <t>于振华</t>
  </si>
  <si>
    <t>2025.4.1</t>
  </si>
  <si>
    <t>2025.4.30</t>
  </si>
  <si>
    <t>工位2功率分析仪通讯掉线严重，此前工位3功率分析仪存在同样问题，更换功率分析仪方口通讯线后未再发生此现象</t>
  </si>
  <si>
    <t>反馈刘伟下单采购两根方口通讯线更换功率分析仪通讯线</t>
  </si>
  <si>
    <t>Gang Box 成品功率测试机</t>
  </si>
  <si>
    <t>PJ240509590</t>
  </si>
  <si>
    <t>黄工反馈新增日光灯常亮功能后测试产品光源读取NG较为频繁，经实验发现产品固定块表面太过光滑导致相机拍照反光从而出现数值不稳定NG</t>
  </si>
  <si>
    <t>产品固定块使用铁氟龙覆盖后无此现象</t>
  </si>
  <si>
    <t>018859 角度测试机</t>
  </si>
  <si>
    <t>PJ240517598</t>
  </si>
  <si>
    <t>生产出现一个产品无法通讯现象</t>
  </si>
  <si>
    <t>经排查为客户产品问题，产品内部通讯模块更换后正常通讯</t>
  </si>
  <si>
    <t>客户</t>
  </si>
  <si>
    <t>平衡测试机</t>
  </si>
  <si>
    <t xml:space="preserve"> PJ250114961</t>
  </si>
  <si>
    <t>新到磁铁座牙孔与设备孔距不匹配图纸标注22.29实物19.8</t>
  </si>
  <si>
    <t>加工扩孔安装</t>
  </si>
  <si>
    <t>991006332-M18 Forge HO XC 电芯极性检测夹具（D类）FK130571-JP40-03-003(含压力传感器）</t>
  </si>
  <si>
    <t>PJ240403508</t>
  </si>
  <si>
    <t>压力传感器更换旧款显示器后生产依旧有出现卡屏现象，此前显示外壳与设备机架怀疑有脉冲导致卡屏白屏，新增显示外壳与设备机架接地无白屏偶尔出现卡屏</t>
  </si>
  <si>
    <t>待供应商改善</t>
  </si>
  <si>
    <t>991006322-018859测试夹具FD859-51A-01 （D类）</t>
  </si>
  <si>
    <t>PJ250320069</t>
  </si>
  <si>
    <t>四个夹具入库
夹具产品支撑架方向做反，</t>
  </si>
  <si>
    <t>反馈工程师联系供应商重做</t>
  </si>
  <si>
    <t>机械设计、采购</t>
  </si>
  <si>
    <t>张丙波、金希倩</t>
  </si>
  <si>
    <t>M12-M18 MBSC 成品功率测试设备                         EOL功能测试机</t>
  </si>
  <si>
    <t>PJ250121006  PJ250121007</t>
  </si>
  <si>
    <t>1           1</t>
  </si>
  <si>
    <t>问题点统计
1:功率机缺少两组门禁接近开关未接！
2:两台机缺少作业指导书挂杆未装！
3:两台机左右工位产品防呆检测感应器检测不到产品全部需要更换型号(货未到)！
4:功率机缺少日光灯一个！
5:两台机安全光栅密度为20mm全部需要更换10mm密度光栅！
6:两台机产品测试插头未装(货未到)</t>
  </si>
  <si>
    <t>功能测试机插头安装完成，动作调试完成，待测试验证</t>
  </si>
  <si>
    <t>产品测试验证负载无法拉高</t>
  </si>
  <si>
    <r>
      <rPr>
        <sz val="11"/>
        <color rgb="FF000000"/>
        <rFont val="宋体"/>
        <charset val="134"/>
      </rPr>
      <t>产品有快充功能导致负载测试无法拉高，预计大改动</t>
    </r>
    <r>
      <rPr>
        <sz val="11"/>
        <color rgb="FF000000"/>
        <rFont val="宋体"/>
        <charset val="134"/>
      </rPr>
      <t xml:space="preserve">
</t>
    </r>
    <r>
      <rPr>
        <sz val="11"/>
        <color rgb="FF000000"/>
        <rFont val="宋体"/>
        <charset val="134"/>
      </rPr>
      <t>产品防呆检测感应器更换完成</t>
    </r>
    <r>
      <rPr>
        <sz val="11"/>
        <color rgb="FF000000"/>
        <rFont val="宋体"/>
        <charset val="134"/>
      </rPr>
      <t xml:space="preserve">
</t>
    </r>
    <r>
      <rPr>
        <sz val="11"/>
        <color rgb="FF000000"/>
        <rFont val="宋体"/>
        <charset val="134"/>
      </rPr>
      <t>产品测试插头安装调试完成，欠缺两根插针</t>
    </r>
  </si>
  <si>
    <r>
      <rPr>
        <sz val="11"/>
        <color rgb="FF000000"/>
        <rFont val="宋体"/>
        <charset val="134"/>
      </rPr>
      <t>1:两台设备所有仪器未按客户要求贴资产编号</t>
    </r>
    <r>
      <rPr>
        <sz val="11"/>
        <color rgb="FF000000"/>
        <rFont val="宋体"/>
        <charset val="134"/>
      </rPr>
      <t xml:space="preserve">
</t>
    </r>
    <r>
      <rPr>
        <sz val="11"/>
        <color rgb="FF000000"/>
        <rFont val="宋体"/>
        <charset val="134"/>
      </rPr>
      <t>2:测试板电阻为10k欧需求为931欧</t>
    </r>
    <r>
      <rPr>
        <sz val="11"/>
        <color rgb="FF000000"/>
        <rFont val="宋体"/>
        <charset val="134"/>
      </rPr>
      <t xml:space="preserve">
</t>
    </r>
    <r>
      <rPr>
        <sz val="11"/>
        <color rgb="FF000000"/>
        <rFont val="宋体"/>
        <charset val="134"/>
      </rPr>
      <t>3:门禁缺少两组接近开关</t>
    </r>
    <r>
      <rPr>
        <sz val="11"/>
        <color rgb="FF000000"/>
        <rFont val="宋体"/>
        <charset val="134"/>
      </rPr>
      <t xml:space="preserve"> </t>
    </r>
  </si>
  <si>
    <r>
      <rPr>
        <sz val="11"/>
        <color rgb="FF000000"/>
        <rFont val="宋体"/>
        <charset val="134"/>
      </rPr>
      <t>1:所有仪器贴明显资产标识</t>
    </r>
    <r>
      <rPr>
        <sz val="11"/>
        <color rgb="FF000000"/>
        <rFont val="宋体"/>
        <charset val="134"/>
      </rPr>
      <t xml:space="preserve">
</t>
    </r>
    <r>
      <rPr>
        <sz val="11"/>
        <color rgb="FF000000"/>
        <rFont val="宋体"/>
        <charset val="134"/>
      </rPr>
      <t>2:反馈采购下单931欧电阻</t>
    </r>
    <r>
      <rPr>
        <sz val="11"/>
        <color rgb="FF000000"/>
        <rFont val="宋体"/>
        <charset val="134"/>
      </rPr>
      <t xml:space="preserve">
</t>
    </r>
    <r>
      <rPr>
        <sz val="11"/>
        <color rgb="FF000000"/>
        <rFont val="宋体"/>
        <charset val="134"/>
      </rPr>
      <t>3:门禁接近开关安装</t>
    </r>
    <r>
      <rPr>
        <sz val="11"/>
        <color rgb="FF000000"/>
        <rFont val="宋体"/>
        <charset val="134"/>
      </rPr>
      <t xml:space="preserve">
</t>
    </r>
    <r>
      <rPr>
        <sz val="11"/>
        <color rgb="FF000000"/>
        <rFont val="宋体"/>
        <charset val="134"/>
      </rPr>
      <t>4:功率测试机基本改造完成验证可行性，待与客户确认落实</t>
    </r>
  </si>
  <si>
    <t>生产、采购、电气</t>
  </si>
  <si>
    <t>方康敬、代亚平、李学伟</t>
  </si>
  <si>
    <r>
      <rPr>
        <sz val="11"/>
        <color rgb="FF000000"/>
        <rFont val="宋体"/>
        <charset val="134"/>
      </rPr>
      <t>1:设备总功率约10kw电源插头欧式插头最大13A，瞬时电压过高导致频繁烧损保险丝！</t>
    </r>
    <r>
      <rPr>
        <sz val="11"/>
        <color rgb="FF000000"/>
        <rFont val="宋体"/>
        <charset val="134"/>
      </rPr>
      <t xml:space="preserve">
</t>
    </r>
    <r>
      <rPr>
        <sz val="11"/>
        <color rgb="FF000000"/>
        <rFont val="宋体"/>
        <charset val="134"/>
      </rPr>
      <t>2:测试板电阻为10k欧需求为931欧</t>
    </r>
    <r>
      <rPr>
        <sz val="11"/>
        <color rgb="FF000000"/>
        <rFont val="宋体"/>
        <charset val="134"/>
      </rPr>
      <t xml:space="preserve">
</t>
    </r>
    <r>
      <rPr>
        <sz val="11"/>
        <color rgb="FF000000"/>
        <rFont val="宋体"/>
        <charset val="134"/>
      </rPr>
      <t>3:客户产品差异较大插仔有接触不良现象！</t>
    </r>
  </si>
  <si>
    <r>
      <rPr>
        <sz val="11"/>
        <color rgb="FF000000"/>
        <rFont val="宋体"/>
        <charset val="134"/>
      </rPr>
      <t>1:临时措施拆除插头保险丝直接焊接导通使用，反馈工程师采购20A以上插头</t>
    </r>
    <r>
      <rPr>
        <sz val="11"/>
        <color rgb="FF000000"/>
        <rFont val="宋体"/>
        <charset val="134"/>
      </rPr>
      <t xml:space="preserve">
</t>
    </r>
    <r>
      <rPr>
        <sz val="11"/>
        <color rgb="FF000000"/>
        <rFont val="宋体"/>
        <charset val="134"/>
      </rPr>
      <t>2:临时使用三个309k电阻拼接使用，待931电阻到货后更换！</t>
    </r>
    <r>
      <rPr>
        <sz val="11"/>
        <color rgb="FF000000"/>
        <rFont val="宋体"/>
        <charset val="134"/>
      </rPr>
      <t xml:space="preserve">
</t>
    </r>
    <r>
      <rPr>
        <sz val="11"/>
        <color rgb="FF000000"/>
        <rFont val="宋体"/>
        <charset val="134"/>
      </rPr>
      <t>3:功率测试机基本改造完成正常测试偶发接触不良现象，反馈工程师重新构思可替换结构！</t>
    </r>
  </si>
  <si>
    <t>1:测试验证电源输出4.2v到产品端仅剩3.9v左右导致产品测试不良
2:设备日光灯不可控
3:设备报警记录较多
4:上位机软件与PLC信号交互异常</t>
  </si>
  <si>
    <t>1:电源到控制板多了一个二极管导致减少了0.3v左右，拆除一个二极管后正常
2:杜磊优化程序新增日光灯开关按钮
3:阻挡安全光栅不纳入报警记录仅作为触摸屏提示
4:上位机与PLC信号交互现场解决</t>
  </si>
  <si>
    <t>生产、采购、测试、电气</t>
  </si>
  <si>
    <t>方康敬、代亚平、刘伟、杜磊</t>
  </si>
  <si>
    <r>
      <rPr>
        <sz val="11"/>
        <color rgb="FF000000"/>
        <rFont val="宋体"/>
        <charset val="134"/>
      </rPr>
      <t>1:测试不良频繁</t>
    </r>
    <r>
      <rPr>
        <sz val="11"/>
        <color rgb="FF000000"/>
        <rFont val="宋体"/>
        <charset val="134"/>
      </rPr>
      <t xml:space="preserve">
</t>
    </r>
    <r>
      <rPr>
        <sz val="11"/>
        <color rgb="FF000000"/>
        <rFont val="宋体"/>
        <charset val="134"/>
      </rPr>
      <t>2:产品插仔过紧导致插仔下压易损坏</t>
    </r>
  </si>
  <si>
    <r>
      <rPr>
        <sz val="11"/>
        <color rgb="FF000000"/>
        <rFont val="宋体"/>
        <charset val="134"/>
      </rPr>
      <t>初步判断产品存在差异，同一部产品在一个工位反复手动下压未发现接触不良现象，更换产品后有概率接触不良</t>
    </r>
    <r>
      <rPr>
        <sz val="11"/>
        <color rgb="FF000000"/>
        <rFont val="宋体"/>
        <charset val="134"/>
      </rPr>
      <t xml:space="preserve">
</t>
    </r>
    <r>
      <rPr>
        <sz val="11"/>
        <color rgb="FF000000"/>
        <rFont val="宋体"/>
        <charset val="134"/>
      </rPr>
      <t>反馈李学伟及销售落实插仔损坏频繁问题</t>
    </r>
  </si>
  <si>
    <t>测试、电气</t>
  </si>
  <si>
    <t>刘伟、李学伟</t>
  </si>
  <si>
    <t>测试验证cc.cp双绞线更换直联屏蔽线验证</t>
  </si>
  <si>
    <t>待客户提供示波器抓取数值验证</t>
  </si>
  <si>
    <t>刘伟</t>
  </si>
  <si>
    <t>两台万用表四台功率分析仪无校验证书无法安全验收</t>
  </si>
  <si>
    <t>华中航到现场校验及提供校验证书</t>
  </si>
  <si>
    <t>供应商</t>
  </si>
  <si>
    <t>华中航</t>
  </si>
  <si>
    <t>991116331-M12 HOXC双头碰焊机(伺服焊头)(A类)MIL-BP-RW-073  991116331-M12 HOXC双头碰焊机（A类）MIL-BP-RW-074</t>
  </si>
  <si>
    <t>PJ250227044 PJ250226042</t>
  </si>
  <si>
    <t>1                1</t>
  </si>
  <si>
    <t>1:客户反馈双头碰焊机入料口也需要增加一组急停按钮开关</t>
  </si>
  <si>
    <t>五金店采购急停按钮安装完成</t>
  </si>
  <si>
    <t>结构</t>
  </si>
  <si>
    <t>李学伟</t>
  </si>
  <si>
    <t>私服碰焊头压力值调节无法固定</t>
  </si>
  <si>
    <t>调节螺杆从新打孔更换固定位</t>
  </si>
  <si>
    <r>
      <rPr>
        <sz val="11"/>
        <color rgb="FF000000"/>
        <rFont val="宋体"/>
        <charset val="134"/>
      </rPr>
      <t>3:提供两台设备工业排插3c认证资料及功率说明，不能提供则需要拆除更换有3c认证的排插“后续设备不能再用这种排插”</t>
    </r>
    <r>
      <rPr>
        <sz val="11"/>
        <color rgb="FF000000"/>
        <rFont val="宋体"/>
        <charset val="134"/>
      </rPr>
      <t xml:space="preserve">
</t>
    </r>
    <r>
      <rPr>
        <sz val="11"/>
        <color rgb="FF000000"/>
        <rFont val="宋体"/>
        <charset val="134"/>
      </rPr>
      <t>4:触摸屏安全门屏蔽按钮需要修改只能手动状态能切换屏蔽功能，切换自动状态必须跳转不能屏蔽！</t>
    </r>
  </si>
  <si>
    <r>
      <rPr>
        <sz val="11"/>
        <color rgb="FF000000"/>
        <rFont val="宋体"/>
        <charset val="134"/>
      </rPr>
      <t>1：已提供排插3C认证证书及确认排插背面有规格及功率说明</t>
    </r>
    <r>
      <rPr>
        <sz val="11"/>
        <color rgb="FF000000"/>
        <rFont val="宋体"/>
        <charset val="134"/>
      </rPr>
      <t xml:space="preserve">
</t>
    </r>
    <r>
      <rPr>
        <sz val="11"/>
        <color rgb="FF000000"/>
        <rFont val="宋体"/>
        <charset val="134"/>
      </rPr>
      <t>2:杜磊远程优化触摸屏软件，与客户确认OK</t>
    </r>
  </si>
  <si>
    <t>结构、电器</t>
  </si>
  <si>
    <t>李学伟、杜磊</t>
  </si>
  <si>
    <t>1:急停按钮不能有防护罩阻碍，“适用于后续TTI所有设备”，急停按钮过远员工不能及时按急停，入料口需增加一个急停按钮！</t>
  </si>
  <si>
    <r>
      <rPr>
        <sz val="11"/>
        <color rgb="FF000000"/>
        <rFont val="宋体"/>
        <charset val="134"/>
      </rPr>
      <t>入料口已新增急停按钮并与客户确认</t>
    </r>
    <r>
      <rPr>
        <sz val="11"/>
        <color rgb="FF000000"/>
        <rFont val="宋体"/>
        <charset val="134"/>
      </rPr>
      <t xml:space="preserve">
</t>
    </r>
    <r>
      <rPr>
        <sz val="11"/>
        <color rgb="FF000000"/>
        <rFont val="宋体"/>
        <charset val="134"/>
      </rPr>
      <t>缺出日料口安全光栅盲区阻挡</t>
    </r>
  </si>
  <si>
    <t>两台设备调试完成，生产两百套产品做CPK无异常</t>
  </si>
  <si>
    <t>与客户交接待做安全验收后即可上线投入生产使用</t>
  </si>
  <si>
    <r>
      <rPr>
        <sz val="11"/>
        <color rgb="FF000000"/>
        <rFont val="宋体"/>
        <charset val="134"/>
      </rPr>
      <t>伺服碰焊机调试完成碰焊测试完成，待做CPK测试验证</t>
    </r>
    <r>
      <rPr>
        <sz val="11"/>
        <color rgb="FF000000"/>
        <rFont val="宋体"/>
        <charset val="134"/>
      </rPr>
      <t xml:space="preserve">
</t>
    </r>
    <r>
      <rPr>
        <sz val="11"/>
        <color rgb="FF000000"/>
        <rFont val="宋体"/>
        <charset val="134"/>
      </rPr>
      <t>碰焊X轴坦克链与原点前后限位感应器装同一侧坦克链活动有撞坏感应器风险</t>
    </r>
  </si>
  <si>
    <t>感应器位置变更对向，点位全部从新调整</t>
  </si>
  <si>
    <r>
      <rPr>
        <sz val="11"/>
        <color rgb="FF000000"/>
        <rFont val="宋体"/>
        <charset val="134"/>
      </rPr>
      <t>设备调试问题点统计</t>
    </r>
    <r>
      <rPr>
        <sz val="11"/>
        <color rgb="FF000000"/>
        <rFont val="宋体"/>
        <charset val="134"/>
      </rPr>
      <t xml:space="preserve">
</t>
    </r>
    <r>
      <rPr>
        <sz val="11"/>
        <color rgb="FF000000"/>
        <rFont val="宋体"/>
        <charset val="134"/>
      </rPr>
      <t>1:伺服碰焊机缺少一组气源</t>
    </r>
    <r>
      <rPr>
        <sz val="11"/>
        <color rgb="FF000000"/>
        <rFont val="宋体"/>
        <charset val="134"/>
      </rPr>
      <t xml:space="preserve">
</t>
    </r>
    <r>
      <rPr>
        <sz val="11"/>
        <color rgb="FF000000"/>
        <rFont val="宋体"/>
        <charset val="134"/>
      </rPr>
      <t>2:缺少一根作业指导书挂杆</t>
    </r>
    <r>
      <rPr>
        <sz val="11"/>
        <color rgb="FF000000"/>
        <rFont val="宋体"/>
        <charset val="134"/>
      </rPr>
      <t xml:space="preserve">
</t>
    </r>
    <r>
      <rPr>
        <sz val="11"/>
        <color rgb="FF000000"/>
        <rFont val="宋体"/>
        <charset val="134"/>
      </rPr>
      <t>3:双头碰焊机压料气缸有料及无料感应器不在同一个位置无法亮灯！</t>
    </r>
    <r>
      <rPr>
        <sz val="11"/>
        <color rgb="FF000000"/>
        <rFont val="宋体"/>
        <charset val="134"/>
      </rPr>
      <t xml:space="preserve">
</t>
    </r>
    <r>
      <rPr>
        <sz val="11"/>
        <color rgb="FF000000"/>
        <rFont val="宋体"/>
        <charset val="134"/>
      </rPr>
      <t>4:两台设备缺少铭牌</t>
    </r>
    <r>
      <rPr>
        <sz val="11"/>
        <color rgb="FF000000"/>
        <rFont val="宋体"/>
        <charset val="134"/>
      </rPr>
      <t xml:space="preserve">
</t>
    </r>
    <r>
      <rPr>
        <sz val="11"/>
        <color rgb="FF000000"/>
        <rFont val="宋体"/>
        <charset val="134"/>
      </rPr>
      <t>5:伺服碰焊机两边碰焊头缺少一组压力信号及原有一组信号接反</t>
    </r>
    <r>
      <rPr>
        <sz val="11"/>
        <color rgb="FF000000"/>
        <rFont val="宋体"/>
        <charset val="134"/>
      </rPr>
      <t xml:space="preserve">
</t>
    </r>
    <r>
      <rPr>
        <sz val="11"/>
        <color rgb="FF000000"/>
        <rFont val="宋体"/>
        <charset val="134"/>
      </rPr>
      <t>6:压力表感应器前后信号接反</t>
    </r>
    <r>
      <rPr>
        <sz val="11"/>
        <color rgb="FF000000"/>
        <rFont val="宋体"/>
        <charset val="134"/>
      </rPr>
      <t xml:space="preserve">
</t>
    </r>
    <r>
      <rPr>
        <sz val="11"/>
        <color rgb="FF000000"/>
        <rFont val="宋体"/>
        <charset val="134"/>
      </rPr>
      <t>7:伺服碰焊机缺少两个冷风枪</t>
    </r>
    <r>
      <rPr>
        <sz val="11"/>
        <color rgb="FF000000"/>
        <rFont val="宋体"/>
        <charset val="134"/>
      </rPr>
      <t xml:space="preserve">
</t>
    </r>
    <r>
      <rPr>
        <sz val="11"/>
        <color rgb="FF000000"/>
        <rFont val="宋体"/>
        <charset val="134"/>
      </rPr>
      <t>两台设备焊机控制器及变压器拆除效验</t>
    </r>
  </si>
  <si>
    <r>
      <rPr>
        <sz val="11"/>
        <color rgb="FF000000"/>
        <rFont val="宋体"/>
        <charset val="134"/>
      </rPr>
      <t>1:未安装反馈公司邮寄</t>
    </r>
    <r>
      <rPr>
        <sz val="11"/>
        <color rgb="FF000000"/>
        <rFont val="宋体"/>
        <charset val="134"/>
      </rPr>
      <t xml:space="preserve">
</t>
    </r>
    <r>
      <rPr>
        <sz val="11"/>
        <color rgb="FF000000"/>
        <rFont val="宋体"/>
        <charset val="134"/>
      </rPr>
      <t>2:供应商少做反馈重做</t>
    </r>
    <r>
      <rPr>
        <sz val="11"/>
        <color rgb="FF000000"/>
        <rFont val="宋体"/>
        <charset val="134"/>
      </rPr>
      <t xml:space="preserve">
</t>
    </r>
    <r>
      <rPr>
        <sz val="11"/>
        <color rgb="FF000000"/>
        <rFont val="宋体"/>
        <charset val="134"/>
      </rPr>
      <t>3:气缸垫高使不管有无料状态都可亮灯</t>
    </r>
    <r>
      <rPr>
        <sz val="11"/>
        <color rgb="FF000000"/>
        <rFont val="宋体"/>
        <charset val="134"/>
      </rPr>
      <t xml:space="preserve">
</t>
    </r>
    <r>
      <rPr>
        <sz val="11"/>
        <color rgb="FF000000"/>
        <rFont val="宋体"/>
        <charset val="134"/>
      </rPr>
      <t>4:反馈公司制作铭牌</t>
    </r>
    <r>
      <rPr>
        <sz val="11"/>
        <color rgb="FF000000"/>
        <rFont val="宋体"/>
        <charset val="134"/>
      </rPr>
      <t xml:space="preserve">
</t>
    </r>
    <r>
      <rPr>
        <sz val="11"/>
        <color rgb="FF000000"/>
        <rFont val="宋体"/>
        <charset val="134"/>
      </rPr>
      <t>5:增加左右及前后碰焊压力信号</t>
    </r>
    <r>
      <rPr>
        <sz val="11"/>
        <color rgb="FF000000"/>
        <rFont val="宋体"/>
        <charset val="134"/>
      </rPr>
      <t xml:space="preserve">
</t>
    </r>
    <r>
      <rPr>
        <sz val="11"/>
        <color rgb="FF000000"/>
        <rFont val="宋体"/>
        <charset val="134"/>
      </rPr>
      <t>6:信号互调</t>
    </r>
    <r>
      <rPr>
        <sz val="11"/>
        <color rgb="FF000000"/>
        <rFont val="宋体"/>
        <charset val="134"/>
      </rPr>
      <t xml:space="preserve">
</t>
    </r>
    <r>
      <rPr>
        <sz val="11"/>
        <color rgb="FF000000"/>
        <rFont val="宋体"/>
        <charset val="134"/>
      </rPr>
      <t>7:客供冷风枪安装</t>
    </r>
    <r>
      <rPr>
        <sz val="11"/>
        <color rgb="FF000000"/>
        <rFont val="宋体"/>
        <charset val="134"/>
      </rPr>
      <t xml:space="preserve"> </t>
    </r>
  </si>
  <si>
    <t>生产、PMC</t>
  </si>
  <si>
    <t>唐乐兵</t>
  </si>
  <si>
    <t>惠州三华</t>
  </si>
  <si>
    <t xml:space="preserve">空调外机电控自动化测试线 </t>
  </si>
  <si>
    <t>PJ241101852</t>
  </si>
  <si>
    <t>汽车电子</t>
  </si>
  <si>
    <t>读码乱码</t>
  </si>
  <si>
    <t>按照伍金明要求更改读卡器供电方式验证</t>
  </si>
  <si>
    <t>伍金明</t>
  </si>
  <si>
    <t>2025.4.16</t>
  </si>
  <si>
    <t>测试机器内部比较暗</t>
  </si>
  <si>
    <t>增加机器内部日光灯</t>
  </si>
  <si>
    <t>张丙波</t>
  </si>
  <si>
    <t>风机联轴器断裂</t>
  </si>
  <si>
    <t>更换备用连轴器</t>
  </si>
  <si>
    <t>合肥中航</t>
  </si>
  <si>
    <t>BMS刷写系统（硬件）,KingCable 信息化智能管理系统软件,EOL测试系统（硬件）,Kingcable NXI 高速数据采集系统上位机驱动及操作软件V1.0</t>
  </si>
  <si>
    <t>PJ231101373</t>
  </si>
  <si>
    <t>焊接板卡继电器并更换板卡</t>
  </si>
  <si>
    <t>更换后配合测试验证性能过程中烧坏板卡：</t>
  </si>
  <si>
    <t>丘文华</t>
  </si>
  <si>
    <t>2025.4.26</t>
  </si>
  <si>
    <t>徐超</t>
  </si>
  <si>
    <t>西安比亚迪</t>
  </si>
  <si>
    <t>功能测试台</t>
  </si>
  <si>
    <t>PJ241204904</t>
  </si>
  <si>
    <t>CAN通讯失败，配合王工排查测试箱</t>
  </si>
  <si>
    <t>排查发现有一组控制板卡，底部的端子没有焊锡，导致接触不良。</t>
  </si>
  <si>
    <t>谢朝良</t>
  </si>
  <si>
    <t>力值控制盒安装支架，与底板螺丝孔不对称。</t>
  </si>
  <si>
    <t>重新打孔安装。</t>
  </si>
  <si>
    <t>测试工装旋转电机晃动，影响测试稳定性</t>
  </si>
  <si>
    <t>反馈给黄工，需要更换联轴器。但是客户现场急着要生产，只能打孔用螺丝把旋转轴固定死。暂时不用旋转轴。</t>
  </si>
  <si>
    <t>测试笔头是圆形的，与产品接触面积小，会影响测试稳定性。笔头优力胶材质太软，需要优化。</t>
  </si>
  <si>
    <t>反馈结构黄工，待优化。</t>
  </si>
  <si>
    <t>视觉检测软件闪退，视觉软件拍完照测试以后。图片不能保存，需要优化。</t>
  </si>
  <si>
    <t>闪退问题供应商远程已解决，图片保存功能还未增加。</t>
  </si>
  <si>
    <t>现场已经大概调好一台机了，试跑验证稳定性。目前测试CT太久了（200秒），</t>
  </si>
  <si>
    <t>上位机王工优化测试软件，PLC优化动作。尽可能的去减少测试时间。</t>
  </si>
  <si>
    <t>王俊</t>
  </si>
  <si>
    <t>二维力传感器，Y方向没有力值反馈。</t>
  </si>
  <si>
    <t>联系供应商处理。</t>
  </si>
  <si>
    <t>整机试跑产品，发现测试稳定性较差。</t>
  </si>
  <si>
    <t>目前发现测试拨杆优力胶与产品接触面较少，会影响测试。结构重做优力胶。</t>
  </si>
  <si>
    <t>该项目两台机测试功能和PLC动作都已调试好。就差光学视觉和二维力存在问题。</t>
  </si>
  <si>
    <t>联系相关供应商处理。</t>
  </si>
  <si>
    <t>耐久测试设备</t>
  </si>
  <si>
    <t>PJ241224930</t>
  </si>
  <si>
    <t>快换夹产品夹子夹住产品以后，缝隙太大。会有掉落风险。夹子仿形做的和产品差异较大。</t>
  </si>
  <si>
    <t>暂时用垫片垫起来，待新优力胶夹子到了更换。</t>
  </si>
  <si>
    <t>快换按压产品优力胶头，做的尺寸大了，按不下去产品按钮。</t>
  </si>
  <si>
    <t>用刀片削掉多余的优力胶。</t>
  </si>
  <si>
    <t>快放夹产品夹子感应器支架，与放夹子底座干涉。</t>
  </si>
  <si>
    <t>重新做感应器安装支架。</t>
  </si>
  <si>
    <t>光色相机没有缺陷检测功能。</t>
  </si>
  <si>
    <t>供应商远程处理。</t>
  </si>
  <si>
    <t>压力传感器只有Z方向力值输出，没有X方向力值。</t>
  </si>
  <si>
    <t>寄了5套新的力传感器，重新接线验证力值。已OK</t>
  </si>
  <si>
    <t>EW功能检测设备</t>
  </si>
  <si>
    <t>PJ250213021</t>
  </si>
  <si>
    <t>打膨胀螺丝孔，固定机械手。</t>
  </si>
  <si>
    <t>锁体单工位测试完成以后，转盘无动作。</t>
  </si>
  <si>
    <t>PIC和上位机交互问题，曾工优化程序。</t>
  </si>
  <si>
    <t>儿童锁测试不过。</t>
  </si>
  <si>
    <t>排查发现拨儿童锁气缸无动作。曾工优化PLC程序。调整气缸位置。</t>
  </si>
  <si>
    <t>产品电阻测试不过。</t>
  </si>
  <si>
    <t>检查发现，插产品端子气缸行程短了没插到位。调整气缸行程。</t>
  </si>
  <si>
    <t>右锁加持产品气缸，夹产品松动。</t>
  </si>
  <si>
    <t>排查发现优力胶做薄了，夹不紧产品。用垫片把优力胶垫厚。</t>
  </si>
  <si>
    <t>胡博勤</t>
  </si>
  <si>
    <t>顺德美的</t>
  </si>
  <si>
    <t>ZD028-外销WIFI自动装配线项目</t>
  </si>
  <si>
    <t xml:space="preserve"> PJ240430577</t>
  </si>
  <si>
    <t>2024..7</t>
  </si>
  <si>
    <t>未及时填写日报汇报</t>
  </si>
  <si>
    <t>欧阳天华</t>
  </si>
  <si>
    <t>长沙雨花比亚迪9号5楼</t>
  </si>
  <si>
    <t xml:space="preserve"> CCM功能测试设备、安规测试设备、内阻功能测试设备</t>
  </si>
  <si>
    <t>PJ240522608</t>
  </si>
  <si>
    <t>2024.8</t>
  </si>
  <si>
    <t>新增工控机后增加启动电脑按钮和增加UAB线</t>
  </si>
  <si>
    <t>用原有的电脑启动按钮线安装，增加设备USB端口到工控机的USB线</t>
  </si>
  <si>
    <t>研发</t>
  </si>
  <si>
    <t>梁柱</t>
  </si>
  <si>
    <t>跟进产线生产及处理异常</t>
  </si>
  <si>
    <t>设备空开出现异响，排查发现设备总开关线接触不良，拧紧后无异常</t>
  </si>
  <si>
    <t>长沙雨花比亚迪</t>
  </si>
  <si>
    <t>翻转试验台_非标</t>
  </si>
  <si>
    <t>PJ230904316</t>
  </si>
  <si>
    <t>新增的流量ng率高</t>
  </si>
  <si>
    <t>1.排查硬件没问题，ng产品测多次也不会出现ok的情况，应该是客户产品的原因</t>
  </si>
  <si>
    <t>HA2E左前窗控自动测试模组_非标</t>
  </si>
  <si>
    <t>PJ241014824</t>
  </si>
  <si>
    <r>
      <t>1.客户移动设备后新添加产品测试不了</t>
    </r>
    <r>
      <rPr>
        <sz val="11"/>
        <color rgb="FF000000"/>
        <rFont val="宋体"/>
        <charset val="134"/>
      </rPr>
      <t xml:space="preserve">
</t>
    </r>
    <r>
      <rPr>
        <sz val="11"/>
        <color rgb="FF000000"/>
        <rFont val="宋体"/>
        <charset val="134"/>
      </rPr>
      <t>2.无法测试阻值小于300的产品（前面客户要求增加）</t>
    </r>
  </si>
  <si>
    <r>
      <t>1硬件没问题，新添加的测试文档未设置好导致测试不过的，已设置好</t>
    </r>
    <r>
      <rPr>
        <sz val="11"/>
        <color rgb="FF000000"/>
        <rFont val="宋体"/>
        <charset val="134"/>
      </rPr>
      <t xml:space="preserve">
</t>
    </r>
    <r>
      <rPr>
        <sz val="11"/>
        <color rgb="FF000000"/>
        <rFont val="宋体"/>
        <charset val="134"/>
      </rPr>
      <t>2.配合上位机远程修改程序，已删除该功能</t>
    </r>
  </si>
  <si>
    <r>
      <t>1，设备异响，x轴走动时有异响</t>
    </r>
    <r>
      <rPr>
        <sz val="11"/>
        <color rgb="FF000000"/>
        <rFont val="宋体"/>
        <charset val="134"/>
      </rPr>
      <t xml:space="preserve">
</t>
    </r>
    <r>
      <rPr>
        <sz val="11"/>
        <color rgb="FF000000"/>
        <rFont val="宋体"/>
        <charset val="134"/>
      </rPr>
      <t>2，启动信号会丢失，扫码扫不上</t>
    </r>
    <r>
      <rPr>
        <sz val="11"/>
        <color rgb="FF000000"/>
        <rFont val="宋体"/>
        <charset val="134"/>
      </rPr>
      <t xml:space="preserve">
</t>
    </r>
    <r>
      <rPr>
        <sz val="11"/>
        <color rgb="FF000000"/>
        <rFont val="宋体"/>
        <charset val="134"/>
      </rPr>
      <t>3，客户反馈测试ok后没给取料信号导致机械手不拿料</t>
    </r>
  </si>
  <si>
    <r>
      <t>1，设备异响（电机传送皮带螺丝松了，划到机构外壳，已处理）</t>
    </r>
    <r>
      <rPr>
        <sz val="11"/>
        <color rgb="FF000000"/>
        <rFont val="宋体"/>
        <charset val="134"/>
      </rPr>
      <t xml:space="preserve">
</t>
    </r>
    <r>
      <rPr>
        <sz val="11"/>
        <color rgb="FF000000"/>
        <rFont val="宋体"/>
        <charset val="134"/>
      </rPr>
      <t>2，启动信号会丢失（是条码反光导致扫不上无法启动，已处理）</t>
    </r>
    <r>
      <rPr>
        <sz val="11"/>
        <color rgb="FF000000"/>
        <rFont val="宋体"/>
        <charset val="134"/>
      </rPr>
      <t xml:space="preserve">
</t>
    </r>
    <r>
      <rPr>
        <sz val="11"/>
        <color rgb="FF000000"/>
        <rFont val="宋体"/>
        <charset val="134"/>
      </rPr>
      <t>3，没给取料信号（目前未发现我们设备异常）明天跟线观察</t>
    </r>
  </si>
  <si>
    <t>上位机，电气，</t>
  </si>
  <si>
    <t>梁昭，刘真</t>
  </si>
  <si>
    <t>1.客户反馈测试ok后没给取料信号导致机械手不拿料</t>
  </si>
  <si>
    <t>跟进产线生产并未发现该问题</t>
  </si>
  <si>
    <t>小法兰盘集成精滤油泵设备委外</t>
  </si>
  <si>
    <t>PJ250114959</t>
  </si>
  <si>
    <t>前段升降平台卡死，帮忙排查问题</t>
  </si>
  <si>
    <t>1.排查发现电机伺服报错电机负载，需要把电机链条拆开然后用手推动升降平台是否能推动来判断电机的问题还是导轨生锈卡死，待客户自己安排人拆链条</t>
  </si>
  <si>
    <t>丁盼，刘真</t>
  </si>
  <si>
    <t>刘亚强</t>
  </si>
  <si>
    <t>佛山三水海尔</t>
  </si>
  <si>
    <t>佛山领智灌胶预热炉改造</t>
  </si>
  <si>
    <t>PJ240904772</t>
  </si>
  <si>
    <t>B胶管磨破，漏胶</t>
  </si>
  <si>
    <t>更换新管子</t>
  </si>
  <si>
    <t>张炳波</t>
  </si>
  <si>
    <t>5线灌胶机胶管破裂</t>
  </si>
  <si>
    <t>临时用胶布缠住，已采购新管子</t>
  </si>
  <si>
    <t>1线修整台客户说只能调宽，不能调窄</t>
  </si>
  <si>
    <t>客户操作不打，没有回原位，程序里有防呆限制，培训客户</t>
  </si>
  <si>
    <t>桶底阀过滤网堵住，有残胶</t>
  </si>
  <si>
    <t>更换过滤网</t>
  </si>
  <si>
    <t>产品偶尔出现有不干胶</t>
  </si>
  <si>
    <t>搅拌速度加快，清理齿轮泵</t>
  </si>
  <si>
    <t>杜鹏</t>
  </si>
  <si>
    <t>坪山比亚迪</t>
  </si>
  <si>
    <t>HC2EA电控箱_HC2EA</t>
  </si>
  <si>
    <t>PJ230727241</t>
  </si>
  <si>
    <t>电控箱继电器容易烧坏，跟进更改方案</t>
  </si>
  <si>
    <t>已让电气，测试下单采购备件</t>
  </si>
  <si>
    <t>顺德高创</t>
  </si>
  <si>
    <t>CDHD-HV老化柜</t>
  </si>
  <si>
    <t>PJ230904308</t>
  </si>
  <si>
    <t>其它</t>
  </si>
  <si>
    <t>熔断器容易烧坏</t>
  </si>
  <si>
    <t>更换功率大的</t>
  </si>
  <si>
    <t>上海移远</t>
  </si>
  <si>
    <t>功放生产测试产线</t>
  </si>
  <si>
    <t>PJ250212020</t>
  </si>
  <si>
    <t>烧录工装，转接箱线路未排查</t>
  </si>
  <si>
    <t>用万用表排查线路是否导通</t>
  </si>
  <si>
    <t>烧录 PLC点位未对</t>
  </si>
  <si>
    <t>对点位，优化程序</t>
  </si>
  <si>
    <t>烧录软件框架未设计，工装未调试</t>
  </si>
  <si>
    <t>已设计完成并验证</t>
  </si>
  <si>
    <t>5台设备安全门按钮顺序跟其它厂家不一致</t>
  </si>
  <si>
    <t>按照客户要求统一更改</t>
  </si>
  <si>
    <t>FCT机台照明灯管烧坏</t>
  </si>
  <si>
    <t>24V接到220V，已更改线路，灯管未到</t>
  </si>
  <si>
    <t>五台设备安全门关不上，磁铁吸不住</t>
  </si>
  <si>
    <t>调整磁铁位置</t>
  </si>
  <si>
    <t>5台设备轨道倍速链驱动器未安装</t>
  </si>
  <si>
    <t>客户未提供，预计11号到货安装接线</t>
  </si>
  <si>
    <t>PMC</t>
  </si>
  <si>
    <t>常雄</t>
  </si>
  <si>
    <t>烧录吸附真空吸力小，PCB板吸不起来</t>
  </si>
  <si>
    <t>跟结构沟通更该大吸力真空发生器或是真空泵，气管更换6mm,更换大吸盘</t>
  </si>
  <si>
    <t>烧录抓手下压气缸动作太快，震动太大</t>
  </si>
  <si>
    <t>增加节流阀，调气压</t>
  </si>
  <si>
    <t>谢俊</t>
  </si>
  <si>
    <t>受伤恢复中</t>
  </si>
  <si>
    <t>高空油泵线正常使用过程中产品会倒</t>
  </si>
  <si>
    <t>2024.11.9号检查皮带运行状况时不慎摔落受伤休假中</t>
  </si>
  <si>
    <t>销售</t>
  </si>
  <si>
    <t>尹杨飞</t>
  </si>
  <si>
    <t>2024.11.9</t>
  </si>
  <si>
    <t>张学松</t>
  </si>
  <si>
    <t>春节期间摔断腿 病假中</t>
  </si>
  <si>
    <t>袁盛武</t>
  </si>
  <si>
    <t>武汉中航</t>
  </si>
  <si>
    <t>WHA3-P1-CIR产线模组绝缘耐压测试挑战件</t>
  </si>
  <si>
    <t>PJ240723710</t>
  </si>
  <si>
    <t>A3P1ISO1号机，扫码完成后Z轴不下压测试异常问题</t>
  </si>
  <si>
    <t>沟通电气工程师及测试工程师远程协助客户排查及处理异常</t>
  </si>
  <si>
    <t>现场整体排查后发现是出料口安全光栅被撞了光栅防护罩变形导致光栅信号不稳定，修好防护罩光栅重新安装后OK</t>
  </si>
  <si>
    <t>通用控制箱I/O板_RS422,通用控制箱DAQ卡_RS422</t>
  </si>
  <si>
    <t>PJ230620206</t>
  </si>
  <si>
    <t>ISO设备电脑开不机</t>
  </si>
  <si>
    <r>
      <t>取下电脑主板电池及拔出电脑主</t>
    </r>
    <r>
      <rPr>
        <sz val="11"/>
        <color rgb="FF000000"/>
        <rFont val="宋体"/>
        <charset val="134"/>
      </rPr>
      <t xml:space="preserve">
</t>
    </r>
    <r>
      <rPr>
        <sz val="11"/>
        <color rgb="FF000000"/>
        <rFont val="宋体"/>
        <charset val="134"/>
      </rPr>
      <t>机内存条清洁后插回去，电脑开机正常</t>
    </r>
  </si>
  <si>
    <t>ISO设备调试</t>
  </si>
  <si>
    <t>远程测试工程师杨明博进行测试软件调试</t>
  </si>
  <si>
    <t>林海</t>
  </si>
  <si>
    <t>武汉暖通</t>
  </si>
  <si>
    <t>2025年-武汉工厂-JG038、JG036-COLMO线FCT四工位改造及内机涂覆线体布局调整项目</t>
  </si>
  <si>
    <t>PJ250217025</t>
  </si>
  <si>
    <t>涂覆机改造</t>
  </si>
  <si>
    <t>1号涂覆机协助客户调试设备程序</t>
  </si>
  <si>
    <t>机械设计 外发</t>
  </si>
  <si>
    <t>2号涂覆机拆除旧轨道更换新轨道1号涂覆机拆除旧轨道更换新轨道</t>
  </si>
  <si>
    <t>2号涂覆机协助客户调试设备程序</t>
  </si>
  <si>
    <t>胡远来</t>
  </si>
  <si>
    <t>电子雨刮电控箱_UXEAA</t>
  </si>
  <si>
    <t>PJ240227099</t>
  </si>
  <si>
    <t>测试没有电流 继电器烧坏了</t>
  </si>
  <si>
    <t>更换新的接触器、交流接触器</t>
  </si>
  <si>
    <t>2025.4.7</t>
  </si>
  <si>
    <t>2025.4.10</t>
  </si>
  <si>
    <t>客户擅自删除了内部文件导致测试软件无法打开</t>
  </si>
  <si>
    <t>重新安装新的测试软件</t>
  </si>
  <si>
    <t>鹅埠比亚迪</t>
  </si>
  <si>
    <t>设备到现场通电气调试</t>
  </si>
  <si>
    <t>协助电气工程师调试设备</t>
  </si>
  <si>
    <t>2025.4.11</t>
  </si>
  <si>
    <t>衡阳比亚迪</t>
  </si>
  <si>
    <t>线路板全自动组装线</t>
  </si>
  <si>
    <t>PJ240905775</t>
  </si>
  <si>
    <t>镭雕点胶机软件无法正常打开</t>
  </si>
  <si>
    <t>上位机工程师远程协助改善软件</t>
  </si>
  <si>
    <t>机械外发，采购</t>
  </si>
  <si>
    <t>张丙波金希倩</t>
  </si>
  <si>
    <t>2025.4.17</t>
  </si>
  <si>
    <t>点胶机喷不出胶，喷头堵死了</t>
  </si>
  <si>
    <t>用酒精浸泡喷嘴，用通针疏通喷嘴</t>
  </si>
  <si>
    <t>上下板机，4个接驳台安全门无电子锁</t>
  </si>
  <si>
    <t>安全门重新加装电子锁</t>
  </si>
  <si>
    <t>缓存机安全门无电子锁，</t>
  </si>
  <si>
    <t>安全门重新加装电子锁，培训客户操作键合机软件，设备维护保养</t>
  </si>
  <si>
    <t>加装电子锁的设备程序逻辑需要修改</t>
  </si>
  <si>
    <t>供应商远程协助改善程序逻辑</t>
  </si>
  <si>
    <t>客户要求上下板机轨道侧面，各设备轨道进岀口需要加装防护板（安防需要）</t>
  </si>
  <si>
    <t>各设备加装客户方的装运箱防护板</t>
  </si>
  <si>
    <t>卢维学</t>
  </si>
  <si>
    <t>福建海睿达</t>
  </si>
  <si>
    <t>伺服标杆线整机自动化连线测试</t>
  </si>
  <si>
    <t>PJ241111867</t>
  </si>
  <si>
    <t>老化炉腔体内部分接近感应器处于出风口边缘，长时间加热会导致感应器损坏。</t>
  </si>
  <si>
    <t>老化炉接近感应器配孔，更换感应器位置，远离出风管道。 老化前检测缓存机过板感应器改孔，更换安装位置。</t>
  </si>
  <si>
    <t>曾杰</t>
  </si>
  <si>
    <t>Type-c串口连接不稳定，到场8个负载柜惯量盘未安装。</t>
  </si>
  <si>
    <t>配合硬件验证新的弱电测试版Typec连接不稳问题，安装负载柜惯量盘（完成50%）接老化前测试负载柜内电机编码器线。</t>
  </si>
  <si>
    <t>硬件</t>
  </si>
  <si>
    <t>田求发</t>
  </si>
  <si>
    <t>老化炉强电机台端裸露在外，会有风险。</t>
  </si>
  <si>
    <t>安装剩余惯量盘，安装老化炉强电保护罩</t>
  </si>
  <si>
    <t>客户要求重新走线槽。</t>
  </si>
  <si>
    <t>整理现场走线线槽，按客户要求新增一部分铝线槽确保美观。</t>
  </si>
  <si>
    <t>对拖柜莱姆感应器数值读取异常。</t>
  </si>
  <si>
    <t>发现15v开关电源线接错了，重新接线配合调试后已无异常。</t>
  </si>
  <si>
    <t>生产（外协接的线）</t>
  </si>
  <si>
    <t>莱姆传感器读取数值错误</t>
  </si>
  <si>
    <t>更换莱姆感应器DB9接头触点，更换中盛控件接线点位。</t>
  </si>
  <si>
    <r>
      <t>老化前测试跑料发现750w电机又出现异常，已退回客户研发处理。</t>
    </r>
    <r>
      <rPr>
        <sz val="11"/>
        <color rgb="FF000000"/>
        <rFont val="宋体"/>
        <charset val="134"/>
      </rPr>
      <t xml:space="preserve"> </t>
    </r>
  </si>
  <si>
    <t>返修</t>
  </si>
  <si>
    <t>客供品</t>
  </si>
  <si>
    <t>老化后测试新增电平转换板，两个测试箱体改线，配合测试调试</t>
  </si>
  <si>
    <t>老化炉门锁钣金孔位打错，导致关门不顺畅，需要人为去调整锁头位置。</t>
  </si>
  <si>
    <t>现场增加门锁固定件腰孔。</t>
  </si>
  <si>
    <t>跑料统计老化前测试偶发异常，例如485串口接收数据失败，485线受干扰，排查处理。</t>
  </si>
  <si>
    <t>调整测试版位置</t>
  </si>
  <si>
    <t>老化炉腔体内走线位置钣金拆除后，会导致隔温层内隔温棉裸露在外，客户不接受</t>
  </si>
  <si>
    <t>把走线位置钣金开孔，并且开槽方便走线。</t>
  </si>
  <si>
    <t>2024年3月已发货现场设备问题分析</t>
  </si>
  <si>
    <t>销售金额（元）</t>
  </si>
  <si>
    <t>下单日期</t>
  </si>
  <si>
    <t>要求交货时间</t>
  </si>
  <si>
    <t>实际交货时间（年）</t>
  </si>
  <si>
    <t>问题分类</t>
  </si>
  <si>
    <t>跟进人</t>
  </si>
  <si>
    <t>业务</t>
  </si>
  <si>
    <t>相关人员</t>
  </si>
  <si>
    <t>机械</t>
  </si>
  <si>
    <t>张丙波和负责工程师</t>
  </si>
  <si>
    <t>方康敬、谢才良、邱均海</t>
  </si>
  <si>
    <t>王俊和负责工程师</t>
  </si>
  <si>
    <t>负责工程师和于振华</t>
  </si>
  <si>
    <t>负责采购和金希倩</t>
  </si>
  <si>
    <t>PJ250121006</t>
  </si>
  <si>
    <t>PJ250121007</t>
  </si>
  <si>
    <t>PJ250227044</t>
  </si>
  <si>
    <t>PJ250226042</t>
  </si>
  <si>
    <t>PJ250114961</t>
  </si>
  <si>
    <t>PJ240918792</t>
  </si>
  <si>
    <t>991116325-离合器装配设备 A类</t>
  </si>
  <si>
    <t>PJ240409520</t>
  </si>
  <si>
    <t xml:space="preserve"> PDU智能插座EOL性能测试机</t>
  </si>
  <si>
    <t>PJ241213921</t>
  </si>
  <si>
    <t>991006331-平衡机针模M20-JKB15172定制（F类）</t>
  </si>
  <si>
    <t>PJ241210913</t>
  </si>
  <si>
    <t>991116335-平衡测试机</t>
  </si>
  <si>
    <t>M12-M18 MBSC 成品功率测试设备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</si>
</sst>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m&quot;月&quot;d&quot;日&quot;;@"/>
  </numFmts>
  <fonts count="45">
    <font>
      <sz val="11"/>
      <color theme="1"/>
      <name val="等线"/>
      <charset val="134"/>
      <scheme val="minor"/>
    </font>
    <font>
      <b/>
      <sz val="10"/>
      <color rgb="FF000000"/>
      <name val="微软雅黑"/>
      <charset val="134"/>
    </font>
    <font>
      <b/>
      <sz val="10"/>
      <name val="微软雅黑"/>
      <charset val="134"/>
    </font>
    <font>
      <b/>
      <sz val="24"/>
      <color theme="1"/>
      <name val="华文行楷"/>
      <charset val="134"/>
    </font>
    <font>
      <b/>
      <sz val="11"/>
      <color theme="1"/>
      <name val="等线"/>
      <charset val="134"/>
      <scheme val="minor"/>
    </font>
    <font>
      <b/>
      <sz val="11"/>
      <color rgb="FFFF0000"/>
      <name val="等线"/>
      <charset val="134"/>
      <scheme val="minor"/>
    </font>
    <font>
      <b/>
      <sz val="11"/>
      <color rgb="FF000000"/>
      <name val="宋体"/>
      <charset val="134"/>
    </font>
    <font>
      <b/>
      <sz val="10"/>
      <color theme="1"/>
      <name val="等线"/>
      <charset val="134"/>
      <scheme val="minor"/>
    </font>
    <font>
      <b/>
      <sz val="11"/>
      <color theme="1"/>
      <name val="华文行楷"/>
      <charset val="134"/>
    </font>
    <font>
      <b/>
      <sz val="11"/>
      <color rgb="FFFF0000"/>
      <name val="华文楷体"/>
      <charset val="134"/>
    </font>
    <font>
      <sz val="10"/>
      <color rgb="FF000000"/>
      <name val="等线 Light"/>
      <charset val="134"/>
      <scheme val="major"/>
    </font>
    <font>
      <sz val="10"/>
      <color rgb="FF000000"/>
      <name val="等线"/>
      <charset val="134"/>
      <scheme val="minor"/>
    </font>
    <font>
      <sz val="11"/>
      <color rgb="FF000000"/>
      <name val="等线 Light"/>
      <charset val="134"/>
      <scheme val="major"/>
    </font>
    <font>
      <sz val="11"/>
      <name val="等线"/>
      <charset val="134"/>
      <scheme val="minor"/>
    </font>
    <font>
      <sz val="11"/>
      <color theme="1"/>
      <name val="宋体"/>
      <charset val="134"/>
    </font>
    <font>
      <b/>
      <sz val="24"/>
      <color theme="1"/>
      <name val="宋体"/>
      <charset val="134"/>
    </font>
    <font>
      <sz val="12"/>
      <color theme="1"/>
      <name val="宋体"/>
      <charset val="134"/>
    </font>
    <font>
      <sz val="12"/>
      <name val="宋体"/>
      <charset val="134"/>
    </font>
    <font>
      <sz val="12"/>
      <color rgb="FF000000"/>
      <name val="宋体"/>
      <charset val="134"/>
    </font>
    <font>
      <b/>
      <sz val="12"/>
      <color theme="1"/>
      <name val="宋体"/>
      <charset val="134"/>
    </font>
    <font>
      <sz val="11"/>
      <name val="宋体"/>
      <charset val="134"/>
    </font>
    <font>
      <sz val="12"/>
      <color rgb="FFFF0000"/>
      <name val="宋体"/>
      <charset val="134"/>
    </font>
    <font>
      <b/>
      <sz val="11"/>
      <color rgb="FFFF0000"/>
      <name val="宋体"/>
      <charset val="134"/>
    </font>
    <font>
      <sz val="10"/>
      <name val="宋体"/>
      <charset val="134"/>
    </font>
    <font>
      <sz val="11"/>
      <color rgb="FF000000"/>
      <name val="宋体"/>
      <charset val="134"/>
    </font>
    <font>
      <sz val="11"/>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bottom/>
      <diagonal/>
    </border>
    <border>
      <left style="thin">
        <color rgb="FF000000"/>
      </left>
      <right/>
      <top style="thin">
        <color rgb="FF000000"/>
      </top>
      <bottom style="thin">
        <color rgb="FF000000"/>
      </bottom>
      <diagonal/>
    </border>
    <border>
      <left/>
      <right style="thin">
        <color auto="1"/>
      </right>
      <top/>
      <bottom/>
      <diagonal/>
    </border>
    <border>
      <left/>
      <right style="thin">
        <color auto="1"/>
      </right>
      <top style="thin">
        <color auto="1"/>
      </top>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 borderId="21"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2" applyNumberFormat="0" applyFill="0" applyAlignment="0" applyProtection="0">
      <alignment vertical="center"/>
    </xf>
    <xf numFmtId="0" fontId="32" fillId="0" borderId="22" applyNumberFormat="0" applyFill="0" applyAlignment="0" applyProtection="0">
      <alignment vertical="center"/>
    </xf>
    <xf numFmtId="0" fontId="33" fillId="0" borderId="23" applyNumberFormat="0" applyFill="0" applyAlignment="0" applyProtection="0">
      <alignment vertical="center"/>
    </xf>
    <xf numFmtId="0" fontId="33" fillId="0" borderId="0" applyNumberFormat="0" applyFill="0" applyBorder="0" applyAlignment="0" applyProtection="0">
      <alignment vertical="center"/>
    </xf>
    <xf numFmtId="0" fontId="34" fillId="5" borderId="24" applyNumberFormat="0" applyAlignment="0" applyProtection="0">
      <alignment vertical="center"/>
    </xf>
    <xf numFmtId="0" fontId="35" fillId="6" borderId="25" applyNumberFormat="0" applyAlignment="0" applyProtection="0">
      <alignment vertical="center"/>
    </xf>
    <xf numFmtId="0" fontId="36" fillId="6" borderId="24" applyNumberFormat="0" applyAlignment="0" applyProtection="0">
      <alignment vertical="center"/>
    </xf>
    <xf numFmtId="0" fontId="37" fillId="7" borderId="26" applyNumberFormat="0" applyAlignment="0" applyProtection="0">
      <alignment vertical="center"/>
    </xf>
    <xf numFmtId="0" fontId="38" fillId="0" borderId="27" applyNumberFormat="0" applyFill="0" applyAlignment="0" applyProtection="0">
      <alignment vertical="center"/>
    </xf>
    <xf numFmtId="0" fontId="39" fillId="0" borderId="28"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cellStyleXfs>
  <cellXfs count="182">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5" fillId="2" borderId="1" xfId="0" applyNumberFormat="1" applyFont="1" applyFill="1" applyBorder="1">
      <alignment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wrapText="1"/>
    </xf>
    <xf numFmtId="176" fontId="4" fillId="2" borderId="1" xfId="0" applyNumberFormat="1" applyFont="1" applyFill="1" applyBorder="1">
      <alignment vertical="center"/>
    </xf>
    <xf numFmtId="0" fontId="4" fillId="2" borderId="1" xfId="0" applyFont="1" applyFill="1" applyBorder="1">
      <alignment vertical="center"/>
    </xf>
    <xf numFmtId="0" fontId="4" fillId="2" borderId="1" xfId="0" applyFont="1" applyFill="1" applyBorder="1" applyAlignment="1">
      <alignment horizontal="left" vertical="center"/>
    </xf>
    <xf numFmtId="0" fontId="0" fillId="0" borderId="1" xfId="0" applyBorder="1" applyAlignment="1">
      <alignment horizontal="center" vertical="center"/>
    </xf>
    <xf numFmtId="0" fontId="8" fillId="0" borderId="4" xfId="0" applyFont="1" applyBorder="1" applyAlignment="1">
      <alignment horizontal="center" vertical="center"/>
    </xf>
    <xf numFmtId="0" fontId="3" fillId="0" borderId="4" xfId="0" applyFont="1" applyFill="1" applyBorder="1" applyAlignment="1">
      <alignment horizontal="left" vertical="center" wrapText="1"/>
    </xf>
    <xf numFmtId="0" fontId="4" fillId="2" borderId="1" xfId="0" applyFont="1" applyFill="1" applyBorder="1" applyAlignment="1">
      <alignment vertical="center" wrapText="1"/>
    </xf>
    <xf numFmtId="0" fontId="7" fillId="2" borderId="1" xfId="0" applyFont="1"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177" fontId="9" fillId="3" borderId="1" xfId="0" applyNumberFormat="1" applyFont="1" applyFill="1" applyBorder="1" applyAlignment="1">
      <alignment horizontal="left" vertical="center" wrapText="1"/>
    </xf>
    <xf numFmtId="0" fontId="0" fillId="3" borderId="1" xfId="0" applyFill="1" applyBorder="1" applyAlignment="1">
      <alignment horizontal="center" vertical="center"/>
    </xf>
    <xf numFmtId="0" fontId="0" fillId="0" borderId="1" xfId="0" applyBorder="1">
      <alignment vertical="center"/>
    </xf>
    <xf numFmtId="0" fontId="0" fillId="0" borderId="0" xfId="0" applyBorder="1">
      <alignment vertical="center"/>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 fillId="0" borderId="5" xfId="0" applyFont="1" applyFill="1" applyBorder="1" applyAlignment="1">
      <alignment horizontal="center" vertical="center" wrapText="1"/>
    </xf>
    <xf numFmtId="0" fontId="12" fillId="0" borderId="0" xfId="0" applyFont="1" applyBorder="1" applyAlignment="1">
      <alignment horizontal="center" vertical="center" wrapText="1"/>
    </xf>
    <xf numFmtId="0" fontId="11" fillId="0" borderId="0" xfId="0" applyFont="1" applyBorder="1" applyAlignment="1">
      <alignment horizontal="center" vertical="center"/>
    </xf>
    <xf numFmtId="0" fontId="13" fillId="0" borderId="0" xfId="0" applyFont="1" applyBorder="1" applyAlignment="1">
      <alignment horizontal="center" vertical="center"/>
    </xf>
    <xf numFmtId="0" fontId="3"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6" xfId="0" applyFont="1" applyFill="1" applyBorder="1" applyAlignment="1">
      <alignment horizontal="center" vertical="center"/>
    </xf>
    <xf numFmtId="177" fontId="9" fillId="3" borderId="1" xfId="0" applyNumberFormat="1" applyFont="1" applyFill="1" applyBorder="1" applyAlignment="1">
      <alignment horizontal="center" vertical="center" wrapText="1"/>
    </xf>
    <xf numFmtId="0" fontId="13" fillId="0" borderId="1" xfId="0" applyFont="1" applyFill="1" applyBorder="1" applyAlignment="1">
      <alignment vertical="center"/>
    </xf>
    <xf numFmtId="0" fontId="4" fillId="0" borderId="0" xfId="0" applyFont="1" applyFill="1" applyAlignment="1">
      <alignment horizontal="center" vertical="center"/>
    </xf>
    <xf numFmtId="0" fontId="4" fillId="0" borderId="0" xfId="0" applyFont="1" applyFill="1" applyAlignment="1">
      <alignment vertical="center"/>
    </xf>
    <xf numFmtId="0" fontId="14" fillId="0" borderId="0" xfId="0" applyFont="1" applyFill="1" applyAlignment="1">
      <alignment vertical="center" wrapText="1"/>
    </xf>
    <xf numFmtId="0" fontId="0" fillId="0" borderId="0" xfId="0" applyFill="1" applyBorder="1" applyAlignment="1">
      <alignment horizontal="center" vertical="center"/>
    </xf>
    <xf numFmtId="0" fontId="0" fillId="0" borderId="0" xfId="0" applyBorder="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49" fontId="15" fillId="0" borderId="4" xfId="0" applyNumberFormat="1" applyFont="1" applyBorder="1" applyAlignment="1">
      <alignment horizontal="center" vertical="center"/>
    </xf>
    <xf numFmtId="0" fontId="16" fillId="0" borderId="5" xfId="0" applyFont="1" applyBorder="1" applyAlignment="1">
      <alignment horizontal="center" vertical="center"/>
    </xf>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49" fontId="17" fillId="2" borderId="5" xfId="0" applyNumberFormat="1" applyFont="1" applyFill="1" applyBorder="1" applyAlignment="1">
      <alignment horizontal="center" vertical="center" wrapText="1"/>
    </xf>
    <xf numFmtId="0" fontId="18" fillId="0" borderId="5" xfId="0" applyFont="1" applyBorder="1" applyAlignment="1">
      <alignment horizontal="center" vertical="center"/>
    </xf>
    <xf numFmtId="49" fontId="16" fillId="2" borderId="5"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0" fontId="18" fillId="0" borderId="5" xfId="0" applyFont="1" applyFill="1" applyBorder="1" applyAlignment="1">
      <alignment horizontal="center" vertical="center" wrapText="1"/>
    </xf>
    <xf numFmtId="49" fontId="16" fillId="0" borderId="7" xfId="0" applyNumberFormat="1" applyFont="1" applyFill="1" applyBorder="1" applyAlignment="1">
      <alignment horizontal="center" vertical="center" wrapText="1"/>
    </xf>
    <xf numFmtId="0" fontId="18" fillId="0" borderId="8"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9" fillId="0" borderId="5"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19" fillId="0" borderId="8" xfId="0"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5" xfId="0" applyFont="1" applyFill="1" applyBorder="1" applyAlignment="1">
      <alignment horizontal="center" vertical="center"/>
    </xf>
    <xf numFmtId="0" fontId="16" fillId="0" borderId="7" xfId="0" applyFont="1" applyFill="1" applyBorder="1" applyAlignment="1">
      <alignment horizontal="center" vertical="center"/>
    </xf>
    <xf numFmtId="0" fontId="16" fillId="0" borderId="8" xfId="0" applyFont="1" applyFill="1" applyBorder="1" applyAlignment="1">
      <alignment horizontal="center" vertical="center"/>
    </xf>
    <xf numFmtId="0" fontId="16" fillId="0" borderId="5"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1" xfId="0" applyFont="1" applyFill="1" applyBorder="1" applyAlignment="1">
      <alignment vertical="center" wrapText="1"/>
    </xf>
    <xf numFmtId="177" fontId="22" fillId="3" borderId="5" xfId="0" applyNumberFormat="1" applyFont="1" applyFill="1" applyBorder="1" applyAlignment="1">
      <alignment horizontal="center" vertical="center" wrapText="1"/>
    </xf>
    <xf numFmtId="178" fontId="2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177" fontId="20" fillId="0" borderId="1" xfId="0" applyNumberFormat="1" applyFont="1" applyFill="1" applyBorder="1" applyAlignment="1">
      <alignment horizontal="center" vertical="center" wrapText="1"/>
    </xf>
    <xf numFmtId="177" fontId="20" fillId="0" borderId="5" xfId="0" applyNumberFormat="1" applyFont="1" applyFill="1" applyBorder="1" applyAlignment="1">
      <alignment horizontal="center" vertical="center" wrapText="1"/>
    </xf>
    <xf numFmtId="177" fontId="20" fillId="0" borderId="7"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4" fillId="0" borderId="9" xfId="0" applyFont="1" applyBorder="1" applyAlignment="1">
      <alignment horizontal="center" vertical="center" wrapText="1"/>
    </xf>
    <xf numFmtId="0" fontId="24" fillId="0" borderId="2" xfId="0" applyFont="1" applyBorder="1" applyAlignment="1">
      <alignment horizontal="center" vertical="center" wrapText="1"/>
    </xf>
    <xf numFmtId="0" fontId="16" fillId="0" borderId="7" xfId="0" applyFont="1" applyFill="1" applyBorder="1" applyAlignment="1">
      <alignment horizontal="center" vertical="center" wrapText="1"/>
    </xf>
    <xf numFmtId="0" fontId="24" fillId="0" borderId="1" xfId="0" applyFont="1" applyBorder="1" applyAlignment="1">
      <alignment horizontal="center" vertical="center" wrapText="1"/>
    </xf>
    <xf numFmtId="0" fontId="16" fillId="0" borderId="8"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24" fillId="0" borderId="7" xfId="0" applyFont="1" applyBorder="1" applyAlignment="1">
      <alignment horizontal="center" vertical="center" wrapText="1"/>
    </xf>
    <xf numFmtId="0" fontId="24" fillId="0" borderId="2" xfId="0" applyFont="1" applyBorder="1" applyAlignment="1">
      <alignment horizontal="left" vertical="center" wrapText="1"/>
    </xf>
    <xf numFmtId="177" fontId="20" fillId="0" borderId="10" xfId="0" applyNumberFormat="1" applyFont="1" applyFill="1" applyBorder="1" applyAlignment="1">
      <alignment horizontal="center" vertical="center" wrapText="1"/>
    </xf>
    <xf numFmtId="0" fontId="24" fillId="0" borderId="2" xfId="0" applyFont="1" applyBorder="1" applyAlignment="1">
      <alignment horizontal="left" vertical="center"/>
    </xf>
    <xf numFmtId="177" fontId="20" fillId="0" borderId="11" xfId="0" applyNumberFormat="1" applyFont="1" applyFill="1" applyBorder="1" applyAlignment="1">
      <alignment horizontal="center" vertical="center" wrapText="1"/>
    </xf>
    <xf numFmtId="0" fontId="24" fillId="0" borderId="2" xfId="0" applyFont="1" applyBorder="1" applyAlignment="1">
      <alignment vertical="center" wrapText="1"/>
    </xf>
    <xf numFmtId="0" fontId="25" fillId="0" borderId="12" xfId="0" applyFont="1" applyBorder="1" applyAlignment="1">
      <alignment horizontal="center" vertical="center" wrapText="1"/>
    </xf>
    <xf numFmtId="0" fontId="25" fillId="0" borderId="9" xfId="0" applyFont="1" applyBorder="1" applyAlignment="1">
      <alignment horizontal="center" vertical="center" wrapText="1"/>
    </xf>
    <xf numFmtId="0" fontId="24" fillId="0" borderId="2" xfId="0" applyFont="1" applyBorder="1" applyAlignment="1">
      <alignment horizontal="center" vertical="center"/>
    </xf>
    <xf numFmtId="177" fontId="20" fillId="0" borderId="11" xfId="0" applyNumberFormat="1" applyFont="1" applyFill="1" applyBorder="1" applyAlignment="1">
      <alignment horizontal="center" vertical="center" wrapText="1"/>
    </xf>
    <xf numFmtId="177" fontId="20" fillId="0" borderId="13" xfId="0" applyNumberFormat="1" applyFont="1" applyFill="1" applyBorder="1" applyAlignment="1">
      <alignment horizontal="center" vertical="center" wrapText="1"/>
    </xf>
    <xf numFmtId="0" fontId="14" fillId="0" borderId="14" xfId="0" applyFont="1" applyFill="1" applyBorder="1" applyAlignment="1">
      <alignment horizontal="center" vertical="center"/>
    </xf>
    <xf numFmtId="0" fontId="14" fillId="0" borderId="5" xfId="0" applyFont="1" applyFill="1" applyBorder="1" applyAlignment="1">
      <alignment horizontal="center" vertical="center"/>
    </xf>
    <xf numFmtId="0" fontId="14" fillId="0" borderId="13" xfId="0" applyFont="1" applyFill="1" applyBorder="1" applyAlignment="1">
      <alignment horizontal="center" vertical="center"/>
    </xf>
    <xf numFmtId="0" fontId="14" fillId="0" borderId="7" xfId="0" applyFont="1" applyFill="1" applyBorder="1" applyAlignment="1">
      <alignment horizontal="center" vertical="center"/>
    </xf>
    <xf numFmtId="0" fontId="15" fillId="0" borderId="6" xfId="0" applyFont="1" applyBorder="1" applyAlignment="1">
      <alignment horizontal="center" vertical="center"/>
    </xf>
    <xf numFmtId="0" fontId="14" fillId="0" borderId="8" xfId="0" applyFont="1" applyFill="1" applyBorder="1" applyAlignment="1">
      <alignment horizontal="center" vertical="center"/>
    </xf>
    <xf numFmtId="0" fontId="14" fillId="0" borderId="8"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5" xfId="0" applyFont="1" applyFill="1" applyBorder="1" applyAlignment="1">
      <alignment horizontal="center" vertical="center"/>
    </xf>
    <xf numFmtId="0" fontId="14" fillId="0" borderId="8" xfId="0" applyFont="1" applyFill="1" applyBorder="1" applyAlignment="1">
      <alignment horizontal="center" vertical="center" wrapText="1"/>
    </xf>
    <xf numFmtId="0" fontId="2" fillId="0"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0"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0" fillId="0" borderId="1" xfId="0" applyFont="1" applyFill="1" applyBorder="1" applyAlignment="1">
      <alignment horizontal="center" vertical="center"/>
    </xf>
    <xf numFmtId="0" fontId="4" fillId="0" borderId="0" xfId="0" applyFont="1" applyBorder="1" applyAlignment="1">
      <alignment horizontal="center" vertical="center"/>
    </xf>
    <xf numFmtId="0" fontId="0" fillId="0" borderId="0" xfId="0" applyBorder="1" applyAlignment="1">
      <alignment horizontal="center" vertical="center" wrapText="1"/>
    </xf>
    <xf numFmtId="49" fontId="0" fillId="0" borderId="0" xfId="0" applyNumberFormat="1" applyBorder="1" applyAlignment="1">
      <alignment horizontal="center" vertical="center"/>
    </xf>
    <xf numFmtId="0" fontId="24" fillId="0" borderId="12" xfId="0" applyFont="1" applyBorder="1" applyAlignment="1">
      <alignment horizontal="left" vertical="center"/>
    </xf>
    <xf numFmtId="0" fontId="14" fillId="0" borderId="1" xfId="0" applyFont="1" applyFill="1" applyBorder="1" applyAlignment="1">
      <alignment horizontal="center" vertical="center"/>
    </xf>
    <xf numFmtId="0" fontId="14" fillId="0" borderId="13" xfId="0" applyFont="1" applyFill="1" applyBorder="1" applyAlignment="1">
      <alignment vertical="center" wrapText="1"/>
    </xf>
    <xf numFmtId="0" fontId="24" fillId="0" borderId="2" xfId="0" applyFont="1" applyBorder="1" applyAlignment="1">
      <alignment horizontal="center" vertical="center" wrapText="1"/>
    </xf>
    <xf numFmtId="0" fontId="24" fillId="0" borderId="3" xfId="0" applyFont="1" applyBorder="1" applyAlignment="1">
      <alignment horizontal="left" vertical="center" wrapText="1"/>
    </xf>
    <xf numFmtId="0" fontId="24" fillId="0" borderId="15" xfId="0" applyFont="1" applyBorder="1" applyAlignment="1">
      <alignment horizontal="left" vertical="center" wrapText="1"/>
    </xf>
    <xf numFmtId="0" fontId="24" fillId="0" borderId="16" xfId="0" applyFont="1" applyBorder="1" applyAlignment="1">
      <alignment horizontal="left" vertical="center" wrapText="1"/>
    </xf>
    <xf numFmtId="0" fontId="24" fillId="0" borderId="1" xfId="0" applyFont="1" applyBorder="1" applyAlignment="1">
      <alignment horizontal="left" vertical="center" wrapText="1"/>
    </xf>
    <xf numFmtId="0" fontId="20" fillId="0" borderId="17"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24" fillId="0" borderId="9" xfId="0" applyFont="1" applyBorder="1" applyAlignment="1">
      <alignment horizontal="left" vertical="center" wrapText="1"/>
    </xf>
    <xf numFmtId="0" fontId="24" fillId="0" borderId="9" xfId="0" applyFont="1" applyBorder="1" applyAlignment="1">
      <alignment horizontal="left" vertical="center"/>
    </xf>
    <xf numFmtId="0" fontId="24" fillId="0" borderId="18" xfId="0" applyFont="1" applyBorder="1" applyAlignment="1">
      <alignment horizontal="left" vertical="center" wrapText="1"/>
    </xf>
    <xf numFmtId="0" fontId="24" fillId="0" borderId="1" xfId="0" applyFont="1" applyBorder="1" applyAlignment="1">
      <alignment horizontal="center" vertical="center" wrapText="1"/>
    </xf>
    <xf numFmtId="0" fontId="24" fillId="0" borderId="19" xfId="0" applyFont="1" applyBorder="1" applyAlignment="1">
      <alignment horizontal="left" vertical="center" wrapText="1"/>
    </xf>
    <xf numFmtId="0" fontId="24" fillId="0" borderId="5"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6" xfId="0" applyFont="1" applyBorder="1" applyAlignment="1">
      <alignment horizontal="left" vertical="center" wrapText="1"/>
    </xf>
    <xf numFmtId="0" fontId="24" fillId="0" borderId="1"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18"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 xfId="0" applyFont="1" applyBorder="1" applyAlignment="1">
      <alignment vertical="center" wrapText="1"/>
    </xf>
    <xf numFmtId="0" fontId="0" fillId="0" borderId="0" xfId="0" applyFont="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8" xfId="0" applyFont="1" applyFill="1" applyBorder="1" applyAlignment="1">
      <alignment horizontal="center" vertical="center" wrapText="1"/>
    </xf>
    <xf numFmtId="0" fontId="14" fillId="0" borderId="14" xfId="0"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0" xfId="0" applyFont="1" applyFill="1" applyAlignment="1">
      <alignment horizontal="center" vertical="center"/>
    </xf>
    <xf numFmtId="0" fontId="14" fillId="0" borderId="0" xfId="0" applyFont="1" applyFill="1" applyAlignment="1">
      <alignment horizontal="center" vertical="center" wrapText="1"/>
    </xf>
    <xf numFmtId="0" fontId="14" fillId="0" borderId="6"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1"/>
  <sheetViews>
    <sheetView tabSelected="1" workbookViewId="0">
      <pane xSplit="1" ySplit="2" topLeftCell="B3" activePane="bottomRight" state="frozen"/>
      <selection/>
      <selection pane="topRight"/>
      <selection pane="bottomLeft"/>
      <selection pane="bottomRight" activeCell="B61" sqref="B61:J61"/>
    </sheetView>
  </sheetViews>
  <sheetFormatPr defaultColWidth="11" defaultRowHeight="14.1"/>
  <cols>
    <col min="1" max="1" width="11" style="44"/>
    <col min="2" max="2" width="11" style="45"/>
    <col min="3" max="3" width="11" style="46"/>
    <col min="4" max="4" width="21.2166666666667" style="46" customWidth="1"/>
    <col min="5" max="5" width="14.1666666666667" style="45" customWidth="1"/>
    <col min="6" max="6" width="11" style="45"/>
    <col min="7" max="7" width="12.3583333333333" style="47" customWidth="1"/>
    <col min="8" max="8" width="11.2083333333333" style="45"/>
    <col min="9" max="9" width="11" style="45"/>
    <col min="10" max="10" width="11" style="48"/>
    <col min="11" max="11" width="31.6416666666667" style="49" customWidth="1"/>
    <col min="12" max="12" width="40.6416666666667" style="49" customWidth="1"/>
    <col min="13" max="14" width="9.1" style="49"/>
    <col min="15" max="15" width="15" style="50" customWidth="1"/>
    <col min="16" max="16" width="10.6416666666667" style="50" customWidth="1"/>
    <col min="17" max="18" width="9.1" style="50"/>
    <col min="19" max="19" width="17.425" style="49" customWidth="1"/>
    <col min="20" max="16384" width="11" style="45"/>
  </cols>
  <sheetData>
    <row r="1" ht="30.4" spans="1:19">
      <c r="A1" s="51" t="s">
        <v>0</v>
      </c>
      <c r="B1" s="52"/>
      <c r="C1" s="53"/>
      <c r="D1" s="53"/>
      <c r="E1" s="52"/>
      <c r="F1" s="52"/>
      <c r="G1" s="54"/>
      <c r="H1" s="52"/>
      <c r="I1" s="52"/>
      <c r="J1" s="52"/>
      <c r="K1" s="52"/>
      <c r="L1" s="52"/>
      <c r="M1" s="52"/>
      <c r="N1" s="52"/>
      <c r="O1" s="52"/>
      <c r="P1" s="52"/>
      <c r="Q1" s="52"/>
      <c r="R1" s="52"/>
      <c r="S1" s="116"/>
    </row>
    <row r="2" ht="30" spans="1:19">
      <c r="A2" s="55" t="s">
        <v>1</v>
      </c>
      <c r="B2" s="56" t="s">
        <v>2</v>
      </c>
      <c r="C2" s="57" t="s">
        <v>3</v>
      </c>
      <c r="D2" s="58" t="s">
        <v>4</v>
      </c>
      <c r="E2" s="59" t="s">
        <v>5</v>
      </c>
      <c r="F2" s="56" t="s">
        <v>6</v>
      </c>
      <c r="G2" s="60" t="s">
        <v>7</v>
      </c>
      <c r="H2" s="56" t="s">
        <v>8</v>
      </c>
      <c r="I2" s="57" t="s">
        <v>9</v>
      </c>
      <c r="J2" s="56" t="s">
        <v>10</v>
      </c>
      <c r="K2" s="87" t="s">
        <v>11</v>
      </c>
      <c r="L2" s="87" t="s">
        <v>12</v>
      </c>
      <c r="M2" s="87" t="s">
        <v>13</v>
      </c>
      <c r="N2" s="87" t="s">
        <v>14</v>
      </c>
      <c r="O2" s="87" t="s">
        <v>15</v>
      </c>
      <c r="P2" s="87" t="s">
        <v>16</v>
      </c>
      <c r="Q2" s="87" t="s">
        <v>17</v>
      </c>
      <c r="R2" s="87" t="s">
        <v>18</v>
      </c>
      <c r="S2" s="87" t="s">
        <v>19</v>
      </c>
    </row>
    <row r="3" s="38" customFormat="1" ht="24.85" spans="1:19">
      <c r="A3" s="61" t="s">
        <v>20</v>
      </c>
      <c r="B3" s="61" t="s">
        <v>21</v>
      </c>
      <c r="C3" s="61" t="s">
        <v>22</v>
      </c>
      <c r="D3" s="61" t="s">
        <v>23</v>
      </c>
      <c r="E3" s="61" t="s">
        <v>24</v>
      </c>
      <c r="F3" s="61">
        <v>77</v>
      </c>
      <c r="G3" s="61">
        <v>2024.9</v>
      </c>
      <c r="H3" s="61">
        <v>22</v>
      </c>
      <c r="I3" s="61">
        <v>77</v>
      </c>
      <c r="J3" s="61" t="s">
        <v>25</v>
      </c>
      <c r="K3" s="88" t="s">
        <v>26</v>
      </c>
      <c r="L3" s="88" t="s">
        <v>27</v>
      </c>
      <c r="M3" s="89" t="s">
        <v>28</v>
      </c>
      <c r="N3" s="90" t="s">
        <v>29</v>
      </c>
      <c r="O3" s="91" t="s">
        <v>30</v>
      </c>
      <c r="P3" s="91" t="s">
        <v>31</v>
      </c>
      <c r="Q3" s="90"/>
      <c r="R3" s="90"/>
      <c r="S3" s="90"/>
    </row>
    <row r="4" s="38" customFormat="1" ht="24.85" spans="1:19">
      <c r="A4" s="61"/>
      <c r="B4" s="61"/>
      <c r="C4" s="61"/>
      <c r="D4" s="61"/>
      <c r="E4" s="61"/>
      <c r="F4" s="61"/>
      <c r="G4" s="61"/>
      <c r="H4" s="61"/>
      <c r="I4" s="61"/>
      <c r="J4" s="61"/>
      <c r="K4" s="88" t="s">
        <v>32</v>
      </c>
      <c r="L4" s="88" t="s">
        <v>33</v>
      </c>
      <c r="M4" s="89" t="s">
        <v>28</v>
      </c>
      <c r="N4" s="90" t="s">
        <v>29</v>
      </c>
      <c r="O4" s="92"/>
      <c r="P4" s="92"/>
      <c r="Q4" s="90"/>
      <c r="R4" s="90"/>
      <c r="S4" s="90"/>
    </row>
    <row r="5" s="38" customFormat="1" ht="24.85" spans="1:19">
      <c r="A5" s="61"/>
      <c r="B5" s="61"/>
      <c r="C5" s="61"/>
      <c r="D5" s="61"/>
      <c r="E5" s="61"/>
      <c r="F5" s="61"/>
      <c r="G5" s="61"/>
      <c r="H5" s="61"/>
      <c r="I5" s="61"/>
      <c r="J5" s="61"/>
      <c r="K5" s="88" t="s">
        <v>34</v>
      </c>
      <c r="L5" s="88" t="s">
        <v>35</v>
      </c>
      <c r="M5" s="93" t="s">
        <v>36</v>
      </c>
      <c r="N5" s="90" t="s">
        <v>37</v>
      </c>
      <c r="O5" s="92"/>
      <c r="P5" s="92"/>
      <c r="Q5" s="90"/>
      <c r="R5" s="90"/>
      <c r="S5" s="90"/>
    </row>
    <row r="6" s="38" customFormat="1" ht="24.85" spans="1:19">
      <c r="A6" s="61"/>
      <c r="B6" s="61"/>
      <c r="C6" s="61"/>
      <c r="D6" s="61"/>
      <c r="E6" s="61"/>
      <c r="F6" s="61"/>
      <c r="G6" s="61"/>
      <c r="H6" s="61"/>
      <c r="I6" s="61"/>
      <c r="J6" s="61"/>
      <c r="K6" s="88" t="s">
        <v>38</v>
      </c>
      <c r="L6" s="88" t="s">
        <v>39</v>
      </c>
      <c r="M6" s="93" t="s">
        <v>36</v>
      </c>
      <c r="N6" s="90" t="s">
        <v>37</v>
      </c>
      <c r="O6" s="92"/>
      <c r="P6" s="92"/>
      <c r="Q6" s="90"/>
      <c r="R6" s="90"/>
      <c r="S6" s="90"/>
    </row>
    <row r="7" s="38" customFormat="1" ht="24.85" spans="1:19">
      <c r="A7" s="61"/>
      <c r="B7" s="61"/>
      <c r="C7" s="61"/>
      <c r="D7" s="61"/>
      <c r="E7" s="61"/>
      <c r="F7" s="61"/>
      <c r="G7" s="61"/>
      <c r="H7" s="61"/>
      <c r="I7" s="61"/>
      <c r="J7" s="61"/>
      <c r="K7" s="88" t="s">
        <v>40</v>
      </c>
      <c r="L7" s="88" t="s">
        <v>41</v>
      </c>
      <c r="M7" s="93" t="s">
        <v>36</v>
      </c>
      <c r="N7" s="90" t="s">
        <v>37</v>
      </c>
      <c r="O7" s="92"/>
      <c r="P7" s="92"/>
      <c r="Q7" s="90"/>
      <c r="R7" s="90"/>
      <c r="S7" s="90"/>
    </row>
    <row r="8" s="38" customFormat="1" ht="37.3" spans="1:19">
      <c r="A8" s="61"/>
      <c r="B8" s="61"/>
      <c r="C8" s="61"/>
      <c r="D8" s="61"/>
      <c r="E8" s="61"/>
      <c r="F8" s="61"/>
      <c r="G8" s="61"/>
      <c r="H8" s="61"/>
      <c r="I8" s="61"/>
      <c r="J8" s="61"/>
      <c r="K8" s="88" t="s">
        <v>42</v>
      </c>
      <c r="L8" s="88" t="s">
        <v>43</v>
      </c>
      <c r="M8" s="93" t="s">
        <v>44</v>
      </c>
      <c r="N8" s="90" t="s">
        <v>45</v>
      </c>
      <c r="O8" s="92"/>
      <c r="P8" s="92"/>
      <c r="Q8" s="90"/>
      <c r="R8" s="90"/>
      <c r="S8" s="90"/>
    </row>
    <row r="9" s="38" customFormat="1" ht="37.3" spans="1:19">
      <c r="A9" s="61"/>
      <c r="B9" s="61"/>
      <c r="C9" s="61"/>
      <c r="D9" s="61"/>
      <c r="E9" s="61"/>
      <c r="F9" s="61"/>
      <c r="G9" s="61"/>
      <c r="H9" s="61"/>
      <c r="I9" s="61"/>
      <c r="J9" s="61"/>
      <c r="K9" s="88" t="s">
        <v>46</v>
      </c>
      <c r="L9" s="88" t="s">
        <v>47</v>
      </c>
      <c r="M9" s="93" t="s">
        <v>44</v>
      </c>
      <c r="N9" s="90" t="s">
        <v>45</v>
      </c>
      <c r="O9" s="92"/>
      <c r="P9" s="92"/>
      <c r="Q9" s="90"/>
      <c r="R9" s="90"/>
      <c r="S9" s="90"/>
    </row>
    <row r="10" s="38" customFormat="1" ht="24.85" spans="1:19">
      <c r="A10" s="61"/>
      <c r="B10" s="61"/>
      <c r="C10" s="61"/>
      <c r="D10" s="61"/>
      <c r="E10" s="61"/>
      <c r="F10" s="61"/>
      <c r="G10" s="61"/>
      <c r="H10" s="61"/>
      <c r="I10" s="61"/>
      <c r="J10" s="61"/>
      <c r="K10" s="88" t="s">
        <v>48</v>
      </c>
      <c r="L10" s="88" t="s">
        <v>49</v>
      </c>
      <c r="M10" s="93" t="s">
        <v>44</v>
      </c>
      <c r="N10" s="90" t="s">
        <v>45</v>
      </c>
      <c r="O10" s="92"/>
      <c r="P10" s="92"/>
      <c r="Q10" s="90"/>
      <c r="R10" s="90"/>
      <c r="S10" s="90"/>
    </row>
    <row r="11" s="38" customFormat="1" ht="14.15" spans="1:19">
      <c r="A11" s="61"/>
      <c r="B11" s="61"/>
      <c r="C11" s="61"/>
      <c r="D11" s="61"/>
      <c r="E11" s="61"/>
      <c r="F11" s="61"/>
      <c r="G11" s="61"/>
      <c r="H11" s="61"/>
      <c r="I11" s="61"/>
      <c r="J11" s="61"/>
      <c r="K11" s="88" t="s">
        <v>50</v>
      </c>
      <c r="L11" s="88" t="s">
        <v>51</v>
      </c>
      <c r="M11" s="93" t="s">
        <v>52</v>
      </c>
      <c r="N11" s="90" t="s">
        <v>53</v>
      </c>
      <c r="O11" s="92"/>
      <c r="P11" s="92"/>
      <c r="Q11" s="90"/>
      <c r="R11" s="90"/>
      <c r="S11" s="90"/>
    </row>
    <row r="12" s="38" customFormat="1" ht="24.85" spans="1:19">
      <c r="A12" s="61"/>
      <c r="B12" s="61"/>
      <c r="C12" s="61"/>
      <c r="D12" s="61"/>
      <c r="E12" s="61"/>
      <c r="F12" s="61"/>
      <c r="G12" s="61"/>
      <c r="H12" s="61"/>
      <c r="I12" s="61"/>
      <c r="J12" s="61"/>
      <c r="K12" s="88" t="s">
        <v>54</v>
      </c>
      <c r="L12" s="88" t="s">
        <v>55</v>
      </c>
      <c r="M12" s="93" t="s">
        <v>44</v>
      </c>
      <c r="N12" s="90" t="s">
        <v>45</v>
      </c>
      <c r="O12" s="92"/>
      <c r="P12" s="92"/>
      <c r="Q12" s="90"/>
      <c r="R12" s="90"/>
      <c r="S12" s="90"/>
    </row>
    <row r="13" s="38" customFormat="1" ht="24.85" spans="1:19">
      <c r="A13" s="61"/>
      <c r="B13" s="61"/>
      <c r="C13" s="61"/>
      <c r="D13" s="61"/>
      <c r="E13" s="61"/>
      <c r="F13" s="61"/>
      <c r="G13" s="61"/>
      <c r="H13" s="61"/>
      <c r="I13" s="61"/>
      <c r="J13" s="61"/>
      <c r="K13" s="88" t="s">
        <v>56</v>
      </c>
      <c r="L13" s="88" t="s">
        <v>57</v>
      </c>
      <c r="M13" s="93" t="s">
        <v>44</v>
      </c>
      <c r="N13" s="90" t="s">
        <v>45</v>
      </c>
      <c r="O13" s="92"/>
      <c r="P13" s="92"/>
      <c r="Q13" s="90"/>
      <c r="R13" s="90"/>
      <c r="S13" s="90"/>
    </row>
    <row r="14" s="38" customFormat="1" ht="24.85" spans="1:19">
      <c r="A14" s="61"/>
      <c r="B14" s="61"/>
      <c r="C14" s="61"/>
      <c r="D14" s="61"/>
      <c r="E14" s="61"/>
      <c r="F14" s="61"/>
      <c r="G14" s="61"/>
      <c r="H14" s="61"/>
      <c r="I14" s="61"/>
      <c r="J14" s="61"/>
      <c r="K14" s="88" t="s">
        <v>58</v>
      </c>
      <c r="L14" s="88" t="s">
        <v>59</v>
      </c>
      <c r="M14" s="93" t="s">
        <v>44</v>
      </c>
      <c r="N14" s="90" t="s">
        <v>45</v>
      </c>
      <c r="O14" s="92"/>
      <c r="P14" s="92"/>
      <c r="Q14" s="90"/>
      <c r="R14" s="90"/>
      <c r="S14" s="90"/>
    </row>
    <row r="15" s="38" customFormat="1" ht="37.3" spans="1:19">
      <c r="A15" s="61"/>
      <c r="B15" s="61"/>
      <c r="C15" s="61"/>
      <c r="D15" s="61"/>
      <c r="E15" s="61"/>
      <c r="F15" s="61"/>
      <c r="G15" s="61"/>
      <c r="H15" s="61"/>
      <c r="I15" s="61"/>
      <c r="J15" s="61"/>
      <c r="K15" s="88" t="s">
        <v>60</v>
      </c>
      <c r="L15" s="88" t="s">
        <v>61</v>
      </c>
      <c r="M15" s="93" t="s">
        <v>36</v>
      </c>
      <c r="N15" s="90" t="s">
        <v>37</v>
      </c>
      <c r="O15" s="92"/>
      <c r="P15" s="92"/>
      <c r="Q15" s="90"/>
      <c r="R15" s="90"/>
      <c r="S15" s="90"/>
    </row>
    <row r="16" s="39" customFormat="1" ht="28.3" spans="1:19">
      <c r="A16" s="62" t="s">
        <v>62</v>
      </c>
      <c r="B16" s="62" t="s">
        <v>63</v>
      </c>
      <c r="C16" s="62" t="s">
        <v>64</v>
      </c>
      <c r="D16" s="63" t="s">
        <v>65</v>
      </c>
      <c r="E16" s="63" t="s">
        <v>66</v>
      </c>
      <c r="F16" s="63">
        <v>1</v>
      </c>
      <c r="G16" s="63">
        <v>2024.6</v>
      </c>
      <c r="H16" s="63">
        <v>29</v>
      </c>
      <c r="I16" s="63">
        <v>1</v>
      </c>
      <c r="J16" s="94" t="s">
        <v>67</v>
      </c>
      <c r="K16" s="95" t="s">
        <v>68</v>
      </c>
      <c r="L16" s="96" t="s">
        <v>69</v>
      </c>
      <c r="M16" s="89" t="s">
        <v>70</v>
      </c>
      <c r="N16" s="90" t="s">
        <v>71</v>
      </c>
      <c r="O16" s="92" t="s">
        <v>72</v>
      </c>
      <c r="P16" s="92" t="s">
        <v>73</v>
      </c>
      <c r="Q16" s="117"/>
      <c r="R16" s="117"/>
      <c r="S16" s="118"/>
    </row>
    <row r="17" s="39" customFormat="1" ht="56.55" spans="1:19">
      <c r="A17" s="64"/>
      <c r="B17" s="64"/>
      <c r="C17" s="64"/>
      <c r="D17" s="65"/>
      <c r="E17" s="65"/>
      <c r="F17" s="65"/>
      <c r="G17" s="65"/>
      <c r="H17" s="65"/>
      <c r="I17" s="65"/>
      <c r="J17" s="97"/>
      <c r="K17" s="95" t="s">
        <v>74</v>
      </c>
      <c r="L17" s="96" t="s">
        <v>75</v>
      </c>
      <c r="M17" s="89" t="s">
        <v>70</v>
      </c>
      <c r="N17" s="90" t="s">
        <v>71</v>
      </c>
      <c r="O17" s="92"/>
      <c r="P17" s="92"/>
      <c r="Q17" s="117"/>
      <c r="R17" s="117"/>
      <c r="S17" s="118"/>
    </row>
    <row r="18" s="39" customFormat="1" ht="56.55" spans="1:19">
      <c r="A18" s="64"/>
      <c r="B18" s="64"/>
      <c r="C18" s="64"/>
      <c r="D18" s="66" t="s">
        <v>76</v>
      </c>
      <c r="E18" s="66" t="s">
        <v>77</v>
      </c>
      <c r="F18" s="66">
        <v>1</v>
      </c>
      <c r="G18" s="66">
        <v>2024.6</v>
      </c>
      <c r="H18" s="66">
        <v>29</v>
      </c>
      <c r="I18" s="66">
        <v>1</v>
      </c>
      <c r="J18" s="97"/>
      <c r="K18" s="95" t="s">
        <v>78</v>
      </c>
      <c r="L18" s="96" t="s">
        <v>79</v>
      </c>
      <c r="M18" s="93" t="s">
        <v>36</v>
      </c>
      <c r="N18" s="90" t="s">
        <v>37</v>
      </c>
      <c r="O18" s="92"/>
      <c r="P18" s="92"/>
      <c r="Q18" s="119"/>
      <c r="R18" s="119"/>
      <c r="S18" s="61"/>
    </row>
    <row r="19" s="39" customFormat="1" ht="28.3" spans="1:19">
      <c r="A19" s="64"/>
      <c r="B19" s="64"/>
      <c r="C19" s="64"/>
      <c r="D19" s="66" t="s">
        <v>80</v>
      </c>
      <c r="E19" s="66" t="s">
        <v>81</v>
      </c>
      <c r="F19" s="66">
        <v>1</v>
      </c>
      <c r="G19" s="66">
        <v>2024.7</v>
      </c>
      <c r="H19" s="66">
        <v>19</v>
      </c>
      <c r="I19" s="66">
        <v>1</v>
      </c>
      <c r="J19" s="97"/>
      <c r="K19" s="95" t="s">
        <v>82</v>
      </c>
      <c r="L19" s="96" t="s">
        <v>83</v>
      </c>
      <c r="M19" s="89" t="s">
        <v>84</v>
      </c>
      <c r="N19" s="89" t="s">
        <v>84</v>
      </c>
      <c r="O19" s="92"/>
      <c r="P19" s="92"/>
      <c r="Q19" s="119"/>
      <c r="R19" s="119"/>
      <c r="S19" s="61"/>
    </row>
    <row r="20" s="39" customFormat="1" ht="28.3" spans="1:19">
      <c r="A20" s="64"/>
      <c r="B20" s="64"/>
      <c r="C20" s="64"/>
      <c r="D20" s="67" t="s">
        <v>85</v>
      </c>
      <c r="E20" s="67" t="s">
        <v>86</v>
      </c>
      <c r="F20" s="67">
        <v>1</v>
      </c>
      <c r="G20" s="67">
        <v>2025.3</v>
      </c>
      <c r="H20" s="67">
        <v>21</v>
      </c>
      <c r="I20" s="67">
        <v>1</v>
      </c>
      <c r="J20" s="97"/>
      <c r="K20" s="95" t="s">
        <v>87</v>
      </c>
      <c r="L20" s="96" t="s">
        <v>88</v>
      </c>
      <c r="M20" s="93" t="s">
        <v>36</v>
      </c>
      <c r="N20" s="90" t="s">
        <v>37</v>
      </c>
      <c r="O20" s="92"/>
      <c r="P20" s="92"/>
      <c r="Q20" s="119"/>
      <c r="R20" s="119"/>
      <c r="S20" s="61"/>
    </row>
    <row r="21" s="39" customFormat="1" ht="70.7" spans="1:19">
      <c r="A21" s="64"/>
      <c r="B21" s="64"/>
      <c r="C21" s="64"/>
      <c r="D21" s="1" t="s">
        <v>89</v>
      </c>
      <c r="E21" s="1" t="s">
        <v>90</v>
      </c>
      <c r="F21" s="67">
        <v>1</v>
      </c>
      <c r="G21" s="67">
        <v>2024.5</v>
      </c>
      <c r="H21" s="67">
        <v>13</v>
      </c>
      <c r="I21" s="67">
        <v>1</v>
      </c>
      <c r="J21" s="97"/>
      <c r="K21" s="95" t="s">
        <v>91</v>
      </c>
      <c r="L21" s="96" t="s">
        <v>92</v>
      </c>
      <c r="M21" s="93" t="s">
        <v>44</v>
      </c>
      <c r="N21" s="90" t="s">
        <v>45</v>
      </c>
      <c r="O21" s="92"/>
      <c r="P21" s="92"/>
      <c r="Q21" s="119"/>
      <c r="R21" s="120"/>
      <c r="S21" s="61"/>
    </row>
    <row r="22" s="39" customFormat="1" ht="43.7" spans="1:19">
      <c r="A22" s="64"/>
      <c r="B22" s="64"/>
      <c r="C22" s="64"/>
      <c r="D22" s="1" t="s">
        <v>93</v>
      </c>
      <c r="E22" s="1" t="s">
        <v>94</v>
      </c>
      <c r="F22" s="67">
        <v>4</v>
      </c>
      <c r="G22" s="67">
        <v>2025.4</v>
      </c>
      <c r="H22" s="67">
        <v>3</v>
      </c>
      <c r="I22" s="67">
        <v>4</v>
      </c>
      <c r="J22" s="97"/>
      <c r="K22" s="95" t="s">
        <v>95</v>
      </c>
      <c r="L22" s="96" t="s">
        <v>96</v>
      </c>
      <c r="M22" s="93" t="s">
        <v>97</v>
      </c>
      <c r="N22" s="90" t="s">
        <v>98</v>
      </c>
      <c r="O22" s="92"/>
      <c r="P22" s="92"/>
      <c r="Q22" s="119"/>
      <c r="R22" s="120"/>
      <c r="S22" s="61"/>
    </row>
    <row r="23" s="39" customFormat="1" ht="155.15" spans="1:19">
      <c r="A23" s="64"/>
      <c r="B23" s="64"/>
      <c r="C23" s="64"/>
      <c r="D23" s="68" t="s">
        <v>99</v>
      </c>
      <c r="E23" s="68" t="s">
        <v>100</v>
      </c>
      <c r="F23" s="68" t="s">
        <v>101</v>
      </c>
      <c r="G23" s="68">
        <v>2025.4</v>
      </c>
      <c r="H23" s="68">
        <v>8</v>
      </c>
      <c r="I23" s="68" t="s">
        <v>101</v>
      </c>
      <c r="J23" s="97"/>
      <c r="K23" s="95" t="s">
        <v>102</v>
      </c>
      <c r="L23" s="96" t="s">
        <v>103</v>
      </c>
      <c r="M23" s="98" t="s">
        <v>28</v>
      </c>
      <c r="N23" s="98" t="s">
        <v>29</v>
      </c>
      <c r="O23" s="92"/>
      <c r="P23" s="92"/>
      <c r="Q23" s="119"/>
      <c r="R23" s="120"/>
      <c r="S23" s="61"/>
    </row>
    <row r="24" s="39" customFormat="1" ht="56.55" spans="1:19">
      <c r="A24" s="64"/>
      <c r="B24" s="64"/>
      <c r="C24" s="64"/>
      <c r="D24" s="69"/>
      <c r="E24" s="69"/>
      <c r="F24" s="69"/>
      <c r="G24" s="69"/>
      <c r="H24" s="69"/>
      <c r="I24" s="69"/>
      <c r="J24" s="97"/>
      <c r="K24" s="95" t="s">
        <v>104</v>
      </c>
      <c r="L24" s="96" t="s">
        <v>105</v>
      </c>
      <c r="M24" s="98" t="s">
        <v>70</v>
      </c>
      <c r="N24" s="98" t="s">
        <v>71</v>
      </c>
      <c r="O24" s="92"/>
      <c r="P24" s="92"/>
      <c r="Q24" s="119"/>
      <c r="R24" s="120"/>
      <c r="S24" s="61"/>
    </row>
    <row r="25" s="39" customFormat="1" ht="70.7" spans="1:19">
      <c r="A25" s="64"/>
      <c r="B25" s="64"/>
      <c r="C25" s="64"/>
      <c r="D25" s="69"/>
      <c r="E25" s="69"/>
      <c r="F25" s="69"/>
      <c r="G25" s="69"/>
      <c r="H25" s="69"/>
      <c r="I25" s="69"/>
      <c r="J25" s="97"/>
      <c r="K25" s="95" t="s">
        <v>106</v>
      </c>
      <c r="L25" s="96" t="s">
        <v>107</v>
      </c>
      <c r="M25" s="96" t="s">
        <v>108</v>
      </c>
      <c r="N25" s="96" t="s">
        <v>109</v>
      </c>
      <c r="O25" s="92"/>
      <c r="P25" s="92"/>
      <c r="Q25" s="119"/>
      <c r="R25" s="120"/>
      <c r="S25" s="61"/>
    </row>
    <row r="26" s="39" customFormat="1" ht="84.85" spans="1:19">
      <c r="A26" s="64"/>
      <c r="B26" s="64"/>
      <c r="C26" s="64"/>
      <c r="D26" s="69"/>
      <c r="E26" s="69"/>
      <c r="F26" s="69"/>
      <c r="G26" s="69"/>
      <c r="H26" s="69"/>
      <c r="I26" s="69"/>
      <c r="J26" s="97"/>
      <c r="K26" s="95" t="s">
        <v>110</v>
      </c>
      <c r="L26" s="96" t="s">
        <v>111</v>
      </c>
      <c r="M26" s="96" t="s">
        <v>108</v>
      </c>
      <c r="N26" s="96" t="s">
        <v>109</v>
      </c>
      <c r="O26" s="92"/>
      <c r="P26" s="92"/>
      <c r="Q26" s="119"/>
      <c r="R26" s="120"/>
      <c r="S26" s="61"/>
    </row>
    <row r="27" s="39" customFormat="1" ht="84.85" spans="1:19">
      <c r="A27" s="64"/>
      <c r="B27" s="64"/>
      <c r="C27" s="64"/>
      <c r="D27" s="69"/>
      <c r="E27" s="69"/>
      <c r="F27" s="69"/>
      <c r="G27" s="69"/>
      <c r="H27" s="69"/>
      <c r="I27" s="69"/>
      <c r="J27" s="97"/>
      <c r="K27" s="95" t="s">
        <v>112</v>
      </c>
      <c r="L27" s="96" t="s">
        <v>113</v>
      </c>
      <c r="M27" s="96" t="s">
        <v>114</v>
      </c>
      <c r="N27" s="96" t="s">
        <v>115</v>
      </c>
      <c r="O27" s="92"/>
      <c r="P27" s="92"/>
      <c r="Q27" s="119"/>
      <c r="R27" s="120"/>
      <c r="S27" s="61"/>
    </row>
    <row r="28" s="39" customFormat="1" ht="56.55" spans="1:19">
      <c r="A28" s="64"/>
      <c r="B28" s="64"/>
      <c r="C28" s="64"/>
      <c r="D28" s="69"/>
      <c r="E28" s="69"/>
      <c r="F28" s="69"/>
      <c r="G28" s="69"/>
      <c r="H28" s="69"/>
      <c r="I28" s="69"/>
      <c r="J28" s="97"/>
      <c r="K28" s="95" t="s">
        <v>116</v>
      </c>
      <c r="L28" s="96" t="s">
        <v>117</v>
      </c>
      <c r="M28" s="96" t="s">
        <v>118</v>
      </c>
      <c r="N28" s="96" t="s">
        <v>119</v>
      </c>
      <c r="O28" s="92"/>
      <c r="P28" s="92"/>
      <c r="Q28" s="119"/>
      <c r="R28" s="120"/>
      <c r="S28" s="61"/>
    </row>
    <row r="29" s="39" customFormat="1" ht="28.3" spans="1:19">
      <c r="A29" s="64"/>
      <c r="B29" s="64"/>
      <c r="C29" s="64"/>
      <c r="D29" s="69"/>
      <c r="E29" s="69"/>
      <c r="F29" s="69"/>
      <c r="G29" s="69"/>
      <c r="H29" s="69"/>
      <c r="I29" s="69"/>
      <c r="J29" s="97"/>
      <c r="K29" s="95" t="s">
        <v>120</v>
      </c>
      <c r="L29" s="96" t="s">
        <v>121</v>
      </c>
      <c r="M29" s="96" t="s">
        <v>70</v>
      </c>
      <c r="N29" s="96" t="s">
        <v>122</v>
      </c>
      <c r="O29" s="92"/>
      <c r="P29" s="92"/>
      <c r="Q29" s="119"/>
      <c r="R29" s="120"/>
      <c r="S29" s="61"/>
    </row>
    <row r="30" s="39" customFormat="1" ht="28.3" spans="1:19">
      <c r="A30" s="64"/>
      <c r="B30" s="64"/>
      <c r="C30" s="64"/>
      <c r="D30" s="70"/>
      <c r="E30" s="70"/>
      <c r="F30" s="70"/>
      <c r="G30" s="70"/>
      <c r="H30" s="70"/>
      <c r="I30" s="70"/>
      <c r="J30" s="97"/>
      <c r="K30" s="95" t="s">
        <v>123</v>
      </c>
      <c r="L30" s="96" t="s">
        <v>124</v>
      </c>
      <c r="M30" s="96" t="s">
        <v>125</v>
      </c>
      <c r="N30" s="96" t="s">
        <v>126</v>
      </c>
      <c r="O30" s="92"/>
      <c r="P30" s="92"/>
      <c r="Q30" s="119"/>
      <c r="R30" s="120"/>
      <c r="S30" s="61"/>
    </row>
    <row r="31" s="39" customFormat="1" ht="28.3" spans="1:19">
      <c r="A31" s="64"/>
      <c r="B31" s="64"/>
      <c r="C31" s="64"/>
      <c r="D31" s="68" t="s">
        <v>127</v>
      </c>
      <c r="E31" s="68" t="s">
        <v>128</v>
      </c>
      <c r="F31" s="68" t="s">
        <v>129</v>
      </c>
      <c r="G31" s="68">
        <v>2025.4</v>
      </c>
      <c r="H31" s="68">
        <v>14</v>
      </c>
      <c r="I31" s="68" t="s">
        <v>129</v>
      </c>
      <c r="J31" s="97"/>
      <c r="K31" s="95" t="s">
        <v>130</v>
      </c>
      <c r="L31" s="96" t="s">
        <v>131</v>
      </c>
      <c r="M31" s="96" t="s">
        <v>132</v>
      </c>
      <c r="N31" s="96" t="s">
        <v>133</v>
      </c>
      <c r="O31" s="92"/>
      <c r="P31" s="92"/>
      <c r="Q31" s="119"/>
      <c r="R31" s="120"/>
      <c r="S31" s="61"/>
    </row>
    <row r="32" s="39" customFormat="1" ht="14.15" spans="1:19">
      <c r="A32" s="64"/>
      <c r="B32" s="64"/>
      <c r="C32" s="64"/>
      <c r="D32" s="69"/>
      <c r="E32" s="69"/>
      <c r="F32" s="69"/>
      <c r="G32" s="69"/>
      <c r="H32" s="69"/>
      <c r="I32" s="69"/>
      <c r="J32" s="97"/>
      <c r="K32" s="95" t="s">
        <v>134</v>
      </c>
      <c r="L32" s="96" t="s">
        <v>135</v>
      </c>
      <c r="M32" s="96"/>
      <c r="N32" s="96"/>
      <c r="O32" s="92"/>
      <c r="P32" s="92"/>
      <c r="Q32" s="119"/>
      <c r="R32" s="120"/>
      <c r="S32" s="61"/>
    </row>
    <row r="33" s="39" customFormat="1" ht="99" spans="1:19">
      <c r="A33" s="64"/>
      <c r="B33" s="64"/>
      <c r="C33" s="64"/>
      <c r="D33" s="69"/>
      <c r="E33" s="69"/>
      <c r="F33" s="69"/>
      <c r="G33" s="69"/>
      <c r="H33" s="69"/>
      <c r="I33" s="69"/>
      <c r="J33" s="97"/>
      <c r="K33" s="95" t="s">
        <v>136</v>
      </c>
      <c r="L33" s="96" t="s">
        <v>137</v>
      </c>
      <c r="M33" s="96" t="s">
        <v>138</v>
      </c>
      <c r="N33" s="96" t="s">
        <v>139</v>
      </c>
      <c r="O33" s="92"/>
      <c r="P33" s="92"/>
      <c r="Q33" s="119"/>
      <c r="R33" s="120"/>
      <c r="S33" s="61"/>
    </row>
    <row r="34" s="39" customFormat="1" ht="56.55" spans="1:19">
      <c r="A34" s="64"/>
      <c r="B34" s="64"/>
      <c r="C34" s="64"/>
      <c r="D34" s="69"/>
      <c r="E34" s="69"/>
      <c r="F34" s="69"/>
      <c r="G34" s="69"/>
      <c r="H34" s="69"/>
      <c r="I34" s="69"/>
      <c r="J34" s="97"/>
      <c r="K34" s="95" t="s">
        <v>140</v>
      </c>
      <c r="L34" s="96" t="s">
        <v>141</v>
      </c>
      <c r="M34" s="96" t="s">
        <v>132</v>
      </c>
      <c r="N34" s="96" t="s">
        <v>133</v>
      </c>
      <c r="O34" s="92"/>
      <c r="P34" s="92"/>
      <c r="Q34" s="119"/>
      <c r="R34" s="120"/>
      <c r="S34" s="61"/>
    </row>
    <row r="35" s="39" customFormat="1" ht="28.3" spans="1:19">
      <c r="A35" s="64"/>
      <c r="B35" s="64"/>
      <c r="C35" s="64"/>
      <c r="D35" s="69"/>
      <c r="E35" s="69"/>
      <c r="F35" s="69"/>
      <c r="G35" s="69"/>
      <c r="H35" s="69"/>
      <c r="I35" s="69"/>
      <c r="J35" s="97"/>
      <c r="K35" s="95" t="s">
        <v>142</v>
      </c>
      <c r="L35" s="96" t="s">
        <v>143</v>
      </c>
      <c r="M35" s="96" t="s">
        <v>84</v>
      </c>
      <c r="N35" s="96" t="s">
        <v>84</v>
      </c>
      <c r="O35" s="92"/>
      <c r="P35" s="92"/>
      <c r="Q35" s="119"/>
      <c r="R35" s="120"/>
      <c r="S35" s="61"/>
    </row>
    <row r="36" s="39" customFormat="1" ht="70.7" spans="1:19">
      <c r="A36" s="64"/>
      <c r="B36" s="64"/>
      <c r="C36" s="64"/>
      <c r="D36" s="69"/>
      <c r="E36" s="69"/>
      <c r="F36" s="69"/>
      <c r="G36" s="69"/>
      <c r="H36" s="69"/>
      <c r="I36" s="69"/>
      <c r="J36" s="97"/>
      <c r="K36" s="95" t="s">
        <v>144</v>
      </c>
      <c r="L36" s="96" t="s">
        <v>145</v>
      </c>
      <c r="M36" s="96" t="s">
        <v>28</v>
      </c>
      <c r="N36" s="96" t="s">
        <v>29</v>
      </c>
      <c r="O36" s="92"/>
      <c r="P36" s="92"/>
      <c r="Q36" s="119"/>
      <c r="R36" s="120"/>
      <c r="S36" s="61"/>
    </row>
    <row r="37" s="39" customFormat="1" ht="169.3" spans="1:19">
      <c r="A37" s="64"/>
      <c r="B37" s="64"/>
      <c r="C37" s="64"/>
      <c r="D37" s="69"/>
      <c r="E37" s="69"/>
      <c r="F37" s="69"/>
      <c r="G37" s="69"/>
      <c r="H37" s="69"/>
      <c r="I37" s="69"/>
      <c r="J37" s="99"/>
      <c r="K37" s="95" t="s">
        <v>146</v>
      </c>
      <c r="L37" s="96" t="s">
        <v>147</v>
      </c>
      <c r="M37" s="96" t="s">
        <v>148</v>
      </c>
      <c r="N37" s="96" t="s">
        <v>148</v>
      </c>
      <c r="O37" s="92"/>
      <c r="P37" s="92"/>
      <c r="Q37" s="119"/>
      <c r="R37" s="120"/>
      <c r="S37" s="61"/>
    </row>
    <row r="38" s="39" customFormat="1" ht="14.15" spans="1:19">
      <c r="A38" s="71" t="s">
        <v>149</v>
      </c>
      <c r="B38" s="72" t="s">
        <v>21</v>
      </c>
      <c r="C38" s="72" t="s">
        <v>150</v>
      </c>
      <c r="D38" s="72" t="s">
        <v>151</v>
      </c>
      <c r="E38" s="72" t="s">
        <v>152</v>
      </c>
      <c r="F38" s="72">
        <v>4</v>
      </c>
      <c r="G38" s="72">
        <v>2024.12</v>
      </c>
      <c r="H38" s="72">
        <v>30</v>
      </c>
      <c r="I38" s="72">
        <v>4</v>
      </c>
      <c r="J38" s="100" t="s">
        <v>153</v>
      </c>
      <c r="K38" s="96" t="s">
        <v>154</v>
      </c>
      <c r="L38" s="96" t="s">
        <v>155</v>
      </c>
      <c r="M38" s="98" t="s">
        <v>70</v>
      </c>
      <c r="N38" s="98" t="s">
        <v>156</v>
      </c>
      <c r="O38" s="91" t="s">
        <v>72</v>
      </c>
      <c r="P38" s="91" t="s">
        <v>157</v>
      </c>
      <c r="Q38" s="119"/>
      <c r="R38" s="91"/>
      <c r="S38" s="61"/>
    </row>
    <row r="39" s="39" customFormat="1" ht="14.15" spans="1:19">
      <c r="A39" s="71"/>
      <c r="B39" s="73"/>
      <c r="C39" s="73"/>
      <c r="D39" s="73"/>
      <c r="E39" s="73"/>
      <c r="F39" s="73"/>
      <c r="G39" s="73"/>
      <c r="H39" s="73"/>
      <c r="I39" s="73"/>
      <c r="J39" s="100"/>
      <c r="K39" s="96" t="s">
        <v>158</v>
      </c>
      <c r="L39" s="96" t="s">
        <v>159</v>
      </c>
      <c r="M39" s="98" t="s">
        <v>36</v>
      </c>
      <c r="N39" s="98" t="s">
        <v>160</v>
      </c>
      <c r="O39" s="92"/>
      <c r="P39" s="92"/>
      <c r="Q39" s="119"/>
      <c r="R39" s="92"/>
      <c r="S39" s="61"/>
    </row>
    <row r="40" s="39" customFormat="1" ht="14.15" spans="1:19">
      <c r="A40" s="71"/>
      <c r="B40" s="73"/>
      <c r="C40" s="73"/>
      <c r="D40" s="73"/>
      <c r="E40" s="73"/>
      <c r="F40" s="73"/>
      <c r="G40" s="73"/>
      <c r="H40" s="73"/>
      <c r="I40" s="73"/>
      <c r="J40" s="100"/>
      <c r="K40" s="96" t="s">
        <v>161</v>
      </c>
      <c r="L40" s="96" t="s">
        <v>162</v>
      </c>
      <c r="M40" s="98" t="s">
        <v>36</v>
      </c>
      <c r="N40" s="98" t="s">
        <v>160</v>
      </c>
      <c r="O40" s="92"/>
      <c r="P40" s="92"/>
      <c r="Q40" s="119"/>
      <c r="R40" s="92"/>
      <c r="S40" s="61"/>
    </row>
    <row r="41" s="39" customFormat="1" ht="87.45" spans="1:19">
      <c r="A41" s="71"/>
      <c r="B41" s="74" t="s">
        <v>21</v>
      </c>
      <c r="C41" s="74" t="s">
        <v>163</v>
      </c>
      <c r="D41" s="5" t="s">
        <v>164</v>
      </c>
      <c r="E41" s="74" t="s">
        <v>165</v>
      </c>
      <c r="F41" s="74">
        <v>14</v>
      </c>
      <c r="G41" s="74">
        <v>2024.1</v>
      </c>
      <c r="H41" s="74">
        <v>2</v>
      </c>
      <c r="I41" s="74">
        <v>14</v>
      </c>
      <c r="J41" s="100"/>
      <c r="K41" s="101" t="s">
        <v>166</v>
      </c>
      <c r="L41" s="98" t="s">
        <v>167</v>
      </c>
      <c r="M41" s="98" t="s">
        <v>70</v>
      </c>
      <c r="N41" s="98" t="s">
        <v>168</v>
      </c>
      <c r="O41" s="90" t="s">
        <v>169</v>
      </c>
      <c r="P41" s="90" t="s">
        <v>169</v>
      </c>
      <c r="Q41" s="119"/>
      <c r="R41" s="119"/>
      <c r="S41" s="61"/>
    </row>
    <row r="42" s="40" customFormat="1" ht="28.3" spans="1:19">
      <c r="A42" s="75" t="s">
        <v>170</v>
      </c>
      <c r="B42" s="76" t="s">
        <v>63</v>
      </c>
      <c r="C42" s="76" t="s">
        <v>171</v>
      </c>
      <c r="D42" s="76" t="s">
        <v>172</v>
      </c>
      <c r="E42" s="76" t="s">
        <v>173</v>
      </c>
      <c r="F42" s="76">
        <v>2</v>
      </c>
      <c r="G42" s="76">
        <v>2025.3</v>
      </c>
      <c r="H42" s="76">
        <v>18</v>
      </c>
      <c r="I42" s="76">
        <v>2</v>
      </c>
      <c r="J42" s="100" t="s">
        <v>153</v>
      </c>
      <c r="K42" s="102" t="s">
        <v>174</v>
      </c>
      <c r="L42" s="102" t="s">
        <v>175</v>
      </c>
      <c r="M42" s="61" t="s">
        <v>28</v>
      </c>
      <c r="N42" s="61" t="s">
        <v>176</v>
      </c>
      <c r="O42" s="103" t="s">
        <v>72</v>
      </c>
      <c r="P42" s="103" t="s">
        <v>73</v>
      </c>
      <c r="Q42" s="119"/>
      <c r="R42" s="119"/>
      <c r="S42" s="61"/>
    </row>
    <row r="43" s="40" customFormat="1" ht="28.3" spans="1:19">
      <c r="A43" s="75"/>
      <c r="B43" s="77"/>
      <c r="C43" s="77"/>
      <c r="D43" s="77"/>
      <c r="E43" s="77"/>
      <c r="F43" s="77"/>
      <c r="G43" s="77"/>
      <c r="H43" s="77"/>
      <c r="I43" s="77"/>
      <c r="J43" s="100"/>
      <c r="K43" s="102" t="s">
        <v>177</v>
      </c>
      <c r="L43" s="104" t="s">
        <v>178</v>
      </c>
      <c r="M43" s="104" t="s">
        <v>36</v>
      </c>
      <c r="N43" s="61" t="s">
        <v>160</v>
      </c>
      <c r="O43" s="105"/>
      <c r="P43" s="105"/>
      <c r="Q43" s="119"/>
      <c r="R43" s="119"/>
      <c r="S43" s="61"/>
    </row>
    <row r="44" s="40" customFormat="1" ht="42.45" spans="1:19">
      <c r="A44" s="75"/>
      <c r="B44" s="77"/>
      <c r="C44" s="77"/>
      <c r="D44" s="77"/>
      <c r="E44" s="77"/>
      <c r="F44" s="77"/>
      <c r="G44" s="77"/>
      <c r="H44" s="77"/>
      <c r="I44" s="77"/>
      <c r="J44" s="100"/>
      <c r="K44" s="102" t="s">
        <v>179</v>
      </c>
      <c r="L44" s="102" t="s">
        <v>180</v>
      </c>
      <c r="M44" s="104" t="s">
        <v>36</v>
      </c>
      <c r="N44" s="61" t="s">
        <v>160</v>
      </c>
      <c r="O44" s="105"/>
      <c r="P44" s="105"/>
      <c r="Q44" s="119"/>
      <c r="R44" s="119"/>
      <c r="S44" s="61"/>
    </row>
    <row r="45" s="40" customFormat="1" ht="42.45" spans="1:19">
      <c r="A45" s="75"/>
      <c r="B45" s="77"/>
      <c r="C45" s="77"/>
      <c r="D45" s="77"/>
      <c r="E45" s="77"/>
      <c r="F45" s="77"/>
      <c r="G45" s="77"/>
      <c r="H45" s="77"/>
      <c r="I45" s="77"/>
      <c r="J45" s="100"/>
      <c r="K45" s="102" t="s">
        <v>181</v>
      </c>
      <c r="L45" s="102" t="s">
        <v>182</v>
      </c>
      <c r="M45" s="104" t="s">
        <v>36</v>
      </c>
      <c r="N45" s="61" t="s">
        <v>160</v>
      </c>
      <c r="O45" s="105"/>
      <c r="P45" s="105"/>
      <c r="Q45" s="119"/>
      <c r="R45" s="119"/>
      <c r="S45" s="61"/>
    </row>
    <row r="46" s="40" customFormat="1" ht="42.45" spans="1:19">
      <c r="A46" s="75"/>
      <c r="B46" s="77"/>
      <c r="C46" s="77"/>
      <c r="D46" s="77"/>
      <c r="E46" s="77"/>
      <c r="F46" s="77"/>
      <c r="G46" s="77"/>
      <c r="H46" s="77"/>
      <c r="I46" s="77"/>
      <c r="J46" s="100"/>
      <c r="K46" s="102" t="s">
        <v>183</v>
      </c>
      <c r="L46" s="102" t="s">
        <v>184</v>
      </c>
      <c r="M46" s="61" t="s">
        <v>44</v>
      </c>
      <c r="N46" s="61" t="s">
        <v>45</v>
      </c>
      <c r="O46" s="105"/>
      <c r="P46" s="105"/>
      <c r="Q46" s="119"/>
      <c r="R46" s="119"/>
      <c r="S46" s="61"/>
    </row>
    <row r="47" s="40" customFormat="1" ht="42.45" spans="1:19">
      <c r="A47" s="75"/>
      <c r="B47" s="77"/>
      <c r="C47" s="77"/>
      <c r="D47" s="77"/>
      <c r="E47" s="77"/>
      <c r="F47" s="77"/>
      <c r="G47" s="77"/>
      <c r="H47" s="77"/>
      <c r="I47" s="77"/>
      <c r="J47" s="100"/>
      <c r="K47" s="102" t="s">
        <v>185</v>
      </c>
      <c r="L47" s="102" t="s">
        <v>186</v>
      </c>
      <c r="M47" s="61" t="s">
        <v>52</v>
      </c>
      <c r="N47" s="61" t="s">
        <v>187</v>
      </c>
      <c r="O47" s="105"/>
      <c r="P47" s="105"/>
      <c r="Q47" s="119"/>
      <c r="R47" s="119"/>
      <c r="S47" s="61"/>
    </row>
    <row r="48" s="40" customFormat="1" ht="14.15" spans="1:19">
      <c r="A48" s="75"/>
      <c r="B48" s="77"/>
      <c r="C48" s="77"/>
      <c r="D48" s="77"/>
      <c r="E48" s="77"/>
      <c r="F48" s="77"/>
      <c r="G48" s="77"/>
      <c r="H48" s="77"/>
      <c r="I48" s="77"/>
      <c r="J48" s="100"/>
      <c r="K48" s="102" t="s">
        <v>188</v>
      </c>
      <c r="L48" s="102" t="s">
        <v>189</v>
      </c>
      <c r="M48" s="61" t="s">
        <v>44</v>
      </c>
      <c r="N48" s="61" t="s">
        <v>45</v>
      </c>
      <c r="O48" s="105"/>
      <c r="P48" s="105"/>
      <c r="Q48" s="119"/>
      <c r="R48" s="119"/>
      <c r="S48" s="61"/>
    </row>
    <row r="49" s="40" customFormat="1" ht="28.3" spans="1:19">
      <c r="A49" s="75"/>
      <c r="B49" s="77"/>
      <c r="C49" s="77"/>
      <c r="D49" s="77"/>
      <c r="E49" s="77"/>
      <c r="F49" s="77"/>
      <c r="G49" s="77"/>
      <c r="H49" s="77"/>
      <c r="I49" s="77"/>
      <c r="J49" s="100"/>
      <c r="K49" s="102" t="s">
        <v>190</v>
      </c>
      <c r="L49" s="102" t="s">
        <v>191</v>
      </c>
      <c r="M49" s="104" t="s">
        <v>36</v>
      </c>
      <c r="N49" s="61" t="s">
        <v>160</v>
      </c>
      <c r="O49" s="105"/>
      <c r="P49" s="105"/>
      <c r="Q49" s="119"/>
      <c r="R49" s="119"/>
      <c r="S49" s="61"/>
    </row>
    <row r="50" s="40" customFormat="1" ht="42.45" spans="1:19">
      <c r="A50" s="75"/>
      <c r="B50" s="78"/>
      <c r="C50" s="78"/>
      <c r="D50" s="78"/>
      <c r="E50" s="78"/>
      <c r="F50" s="78"/>
      <c r="G50" s="78"/>
      <c r="H50" s="78"/>
      <c r="I50" s="78"/>
      <c r="J50" s="100"/>
      <c r="K50" s="102" t="s">
        <v>192</v>
      </c>
      <c r="L50" s="102" t="s">
        <v>193</v>
      </c>
      <c r="M50" s="61" t="s">
        <v>44</v>
      </c>
      <c r="N50" s="61" t="s">
        <v>45</v>
      </c>
      <c r="O50" s="105"/>
      <c r="P50" s="105"/>
      <c r="Q50" s="119"/>
      <c r="R50" s="119"/>
      <c r="S50" s="61"/>
    </row>
    <row r="51" s="40" customFormat="1" ht="42.45" spans="1:19">
      <c r="A51" s="75"/>
      <c r="B51" s="76" t="s">
        <v>63</v>
      </c>
      <c r="C51" s="76" t="s">
        <v>171</v>
      </c>
      <c r="D51" s="76" t="s">
        <v>194</v>
      </c>
      <c r="E51" s="76" t="s">
        <v>195</v>
      </c>
      <c r="F51" s="76">
        <v>3</v>
      </c>
      <c r="G51" s="76">
        <v>2025.4</v>
      </c>
      <c r="H51" s="76">
        <v>9</v>
      </c>
      <c r="I51" s="76">
        <v>3</v>
      </c>
      <c r="J51" s="100"/>
      <c r="K51" s="102" t="s">
        <v>196</v>
      </c>
      <c r="L51" s="102" t="s">
        <v>197</v>
      </c>
      <c r="M51" s="104" t="s">
        <v>36</v>
      </c>
      <c r="N51" s="61" t="s">
        <v>160</v>
      </c>
      <c r="O51" s="105"/>
      <c r="P51" s="105"/>
      <c r="Q51" s="119"/>
      <c r="R51" s="119"/>
      <c r="S51" s="61"/>
    </row>
    <row r="52" s="40" customFormat="1" ht="28.3" spans="1:19">
      <c r="A52" s="75"/>
      <c r="B52" s="77"/>
      <c r="C52" s="77"/>
      <c r="D52" s="77"/>
      <c r="E52" s="77"/>
      <c r="F52" s="77"/>
      <c r="G52" s="77"/>
      <c r="H52" s="77"/>
      <c r="I52" s="77"/>
      <c r="J52" s="100"/>
      <c r="K52" s="102" t="s">
        <v>198</v>
      </c>
      <c r="L52" s="102" t="s">
        <v>199</v>
      </c>
      <c r="M52" s="104" t="s">
        <v>36</v>
      </c>
      <c r="N52" s="61" t="s">
        <v>160</v>
      </c>
      <c r="O52" s="105"/>
      <c r="P52" s="105"/>
      <c r="Q52" s="119"/>
      <c r="R52" s="119"/>
      <c r="S52" s="61"/>
    </row>
    <row r="53" s="40" customFormat="1" ht="28.3" spans="1:19">
      <c r="A53" s="75"/>
      <c r="B53" s="77"/>
      <c r="C53" s="77"/>
      <c r="D53" s="77"/>
      <c r="E53" s="77"/>
      <c r="F53" s="77"/>
      <c r="G53" s="77"/>
      <c r="H53" s="77"/>
      <c r="I53" s="77"/>
      <c r="J53" s="100"/>
      <c r="K53" s="102" t="s">
        <v>200</v>
      </c>
      <c r="L53" s="102" t="s">
        <v>201</v>
      </c>
      <c r="M53" s="104" t="s">
        <v>36</v>
      </c>
      <c r="N53" s="61" t="s">
        <v>160</v>
      </c>
      <c r="O53" s="105"/>
      <c r="P53" s="105"/>
      <c r="Q53" s="119"/>
      <c r="R53" s="119"/>
      <c r="S53" s="61"/>
    </row>
    <row r="54" s="40" customFormat="1" ht="14.15" spans="1:19">
      <c r="A54" s="75"/>
      <c r="B54" s="77"/>
      <c r="C54" s="77"/>
      <c r="D54" s="77"/>
      <c r="E54" s="77"/>
      <c r="F54" s="77"/>
      <c r="G54" s="77"/>
      <c r="H54" s="77"/>
      <c r="I54" s="77"/>
      <c r="J54" s="100"/>
      <c r="K54" s="102" t="s">
        <v>202</v>
      </c>
      <c r="L54" s="102" t="s">
        <v>203</v>
      </c>
      <c r="M54" s="61" t="s">
        <v>44</v>
      </c>
      <c r="N54" s="61" t="s">
        <v>45</v>
      </c>
      <c r="O54" s="105"/>
      <c r="P54" s="105"/>
      <c r="Q54" s="119"/>
      <c r="R54" s="119"/>
      <c r="S54" s="61"/>
    </row>
    <row r="55" s="40" customFormat="1" ht="28.3" spans="1:19">
      <c r="A55" s="75"/>
      <c r="B55" s="78"/>
      <c r="C55" s="78"/>
      <c r="D55" s="78"/>
      <c r="E55" s="78"/>
      <c r="F55" s="78"/>
      <c r="G55" s="78"/>
      <c r="H55" s="78"/>
      <c r="I55" s="78"/>
      <c r="J55" s="100"/>
      <c r="K55" s="102" t="s">
        <v>204</v>
      </c>
      <c r="L55" s="102" t="s">
        <v>205</v>
      </c>
      <c r="M55" s="61" t="s">
        <v>44</v>
      </c>
      <c r="N55" s="61" t="s">
        <v>45</v>
      </c>
      <c r="O55" s="105"/>
      <c r="P55" s="105"/>
      <c r="Q55" s="119"/>
      <c r="R55" s="119"/>
      <c r="S55" s="61"/>
    </row>
    <row r="56" s="40" customFormat="1" ht="14.15" spans="1:19">
      <c r="A56" s="75"/>
      <c r="B56" s="79" t="s">
        <v>63</v>
      </c>
      <c r="C56" s="79" t="s">
        <v>171</v>
      </c>
      <c r="D56" s="79" t="s">
        <v>206</v>
      </c>
      <c r="E56" s="79" t="s">
        <v>207</v>
      </c>
      <c r="F56" s="79">
        <v>2</v>
      </c>
      <c r="G56" s="79">
        <v>2025.4</v>
      </c>
      <c r="H56" s="79">
        <v>18</v>
      </c>
      <c r="I56" s="79">
        <v>2</v>
      </c>
      <c r="J56" s="100"/>
      <c r="K56" s="102" t="s">
        <v>208</v>
      </c>
      <c r="L56" s="106"/>
      <c r="M56" s="104" t="s">
        <v>36</v>
      </c>
      <c r="N56" s="61" t="s">
        <v>160</v>
      </c>
      <c r="O56" s="105"/>
      <c r="P56" s="105"/>
      <c r="Q56" s="119"/>
      <c r="R56" s="119"/>
      <c r="S56" s="61"/>
    </row>
    <row r="57" s="40" customFormat="1" ht="28.3" spans="1:19">
      <c r="A57" s="75"/>
      <c r="B57" s="80"/>
      <c r="C57" s="80"/>
      <c r="D57" s="80"/>
      <c r="E57" s="80"/>
      <c r="F57" s="80"/>
      <c r="G57" s="80"/>
      <c r="H57" s="80"/>
      <c r="I57" s="80"/>
      <c r="J57" s="100"/>
      <c r="K57" s="102" t="s">
        <v>209</v>
      </c>
      <c r="L57" s="102" t="s">
        <v>210</v>
      </c>
      <c r="M57" s="61" t="s">
        <v>52</v>
      </c>
      <c r="N57" s="61" t="s">
        <v>187</v>
      </c>
      <c r="O57" s="105"/>
      <c r="P57" s="105"/>
      <c r="Q57" s="119"/>
      <c r="R57" s="119"/>
      <c r="S57" s="61"/>
    </row>
    <row r="58" s="40" customFormat="1" ht="28.3" spans="1:19">
      <c r="A58" s="75"/>
      <c r="B58" s="80"/>
      <c r="C58" s="80"/>
      <c r="D58" s="80"/>
      <c r="E58" s="80"/>
      <c r="F58" s="80"/>
      <c r="G58" s="80"/>
      <c r="H58" s="80"/>
      <c r="I58" s="80"/>
      <c r="J58" s="100"/>
      <c r="K58" s="102" t="s">
        <v>211</v>
      </c>
      <c r="L58" s="102" t="s">
        <v>212</v>
      </c>
      <c r="M58" s="61" t="s">
        <v>52</v>
      </c>
      <c r="N58" s="61" t="s">
        <v>187</v>
      </c>
      <c r="O58" s="105"/>
      <c r="P58" s="105"/>
      <c r="Q58" s="119"/>
      <c r="R58" s="119"/>
      <c r="S58" s="61"/>
    </row>
    <row r="59" s="40" customFormat="1" ht="28.3" spans="1:19">
      <c r="A59" s="75"/>
      <c r="B59" s="80"/>
      <c r="C59" s="80"/>
      <c r="D59" s="80"/>
      <c r="E59" s="80"/>
      <c r="F59" s="80"/>
      <c r="G59" s="80"/>
      <c r="H59" s="80"/>
      <c r="I59" s="80"/>
      <c r="J59" s="100"/>
      <c r="K59" s="102" t="s">
        <v>213</v>
      </c>
      <c r="L59" s="102" t="s">
        <v>214</v>
      </c>
      <c r="M59" s="61" t="s">
        <v>52</v>
      </c>
      <c r="N59" s="61" t="s">
        <v>187</v>
      </c>
      <c r="O59" s="105"/>
      <c r="P59" s="105"/>
      <c r="Q59" s="119"/>
      <c r="R59" s="119"/>
      <c r="S59" s="61"/>
    </row>
    <row r="60" s="40" customFormat="1" ht="28.3" spans="1:19">
      <c r="A60" s="75"/>
      <c r="B60" s="81"/>
      <c r="C60" s="81"/>
      <c r="D60" s="81"/>
      <c r="E60" s="81"/>
      <c r="F60" s="81"/>
      <c r="G60" s="81"/>
      <c r="H60" s="81"/>
      <c r="I60" s="81"/>
      <c r="J60" s="100"/>
      <c r="K60" s="102" t="s">
        <v>215</v>
      </c>
      <c r="L60" s="102" t="s">
        <v>216</v>
      </c>
      <c r="M60" s="104" t="s">
        <v>36</v>
      </c>
      <c r="N60" s="61" t="s">
        <v>160</v>
      </c>
      <c r="O60" s="105"/>
      <c r="P60" s="105"/>
      <c r="Q60" s="119"/>
      <c r="R60" s="119"/>
      <c r="S60" s="61"/>
    </row>
    <row r="61" s="40" customFormat="1" ht="30" spans="1:19">
      <c r="A61" s="82" t="s">
        <v>217</v>
      </c>
      <c r="B61" s="83" t="s">
        <v>21</v>
      </c>
      <c r="C61" s="83" t="s">
        <v>218</v>
      </c>
      <c r="D61" s="83" t="s">
        <v>219</v>
      </c>
      <c r="E61" s="83" t="s">
        <v>220</v>
      </c>
      <c r="F61" s="83">
        <v>8</v>
      </c>
      <c r="G61" s="83" t="s">
        <v>221</v>
      </c>
      <c r="H61" s="83">
        <v>31</v>
      </c>
      <c r="I61" s="83">
        <v>8</v>
      </c>
      <c r="J61" s="83" t="s">
        <v>25</v>
      </c>
      <c r="K61" s="107" t="s">
        <v>222</v>
      </c>
      <c r="L61" s="108"/>
      <c r="M61" s="109"/>
      <c r="N61" s="109"/>
      <c r="O61" s="110"/>
      <c r="P61" s="111"/>
      <c r="Q61" s="119"/>
      <c r="R61" s="119"/>
      <c r="S61" s="61"/>
    </row>
    <row r="62" s="39" customFormat="1" ht="28.3" spans="1:19">
      <c r="A62" s="84" t="s">
        <v>223</v>
      </c>
      <c r="B62" s="61" t="s">
        <v>21</v>
      </c>
      <c r="C62" s="61" t="s">
        <v>224</v>
      </c>
      <c r="D62" s="61" t="s">
        <v>225</v>
      </c>
      <c r="E62" s="61" t="s">
        <v>226</v>
      </c>
      <c r="F62" s="61">
        <v>3</v>
      </c>
      <c r="G62" s="61" t="s">
        <v>227</v>
      </c>
      <c r="H62" s="61">
        <v>13</v>
      </c>
      <c r="I62" s="61">
        <v>3</v>
      </c>
      <c r="J62" s="112" t="s">
        <v>153</v>
      </c>
      <c r="K62" s="102" t="s">
        <v>228</v>
      </c>
      <c r="L62" s="102" t="s">
        <v>229</v>
      </c>
      <c r="M62" s="102" t="s">
        <v>230</v>
      </c>
      <c r="N62" s="102" t="s">
        <v>231</v>
      </c>
      <c r="O62" s="113" t="s">
        <v>72</v>
      </c>
      <c r="P62" s="113" t="s">
        <v>73</v>
      </c>
      <c r="Q62" s="119"/>
      <c r="R62" s="119"/>
      <c r="S62" s="61"/>
    </row>
    <row r="63" s="39" customFormat="1" ht="28.3" spans="1:19">
      <c r="A63" s="85"/>
      <c r="B63" s="61"/>
      <c r="C63" s="61"/>
      <c r="D63" s="61"/>
      <c r="E63" s="61"/>
      <c r="F63" s="61"/>
      <c r="G63" s="61"/>
      <c r="H63" s="61"/>
      <c r="I63" s="61"/>
      <c r="J63" s="114"/>
      <c r="K63" s="102" t="s">
        <v>232</v>
      </c>
      <c r="L63" s="102" t="s">
        <v>233</v>
      </c>
      <c r="M63" s="102" t="s">
        <v>28</v>
      </c>
      <c r="N63" s="102" t="s">
        <v>29</v>
      </c>
      <c r="O63" s="115"/>
      <c r="P63" s="115"/>
      <c r="Q63" s="119"/>
      <c r="R63" s="119"/>
      <c r="S63" s="61"/>
    </row>
    <row r="64" s="39" customFormat="1" ht="28.3" spans="1:19">
      <c r="A64" s="85"/>
      <c r="B64" s="86" t="s">
        <v>63</v>
      </c>
      <c r="C64" s="86" t="s">
        <v>234</v>
      </c>
      <c r="D64" s="86" t="s">
        <v>235</v>
      </c>
      <c r="E64" s="86" t="s">
        <v>236</v>
      </c>
      <c r="F64" s="86">
        <v>1</v>
      </c>
      <c r="G64" s="86">
        <v>2023.12</v>
      </c>
      <c r="H64" s="86">
        <v>5</v>
      </c>
      <c r="I64" s="86">
        <v>1</v>
      </c>
      <c r="J64" s="114"/>
      <c r="K64" s="102" t="s">
        <v>237</v>
      </c>
      <c r="L64" s="102" t="s">
        <v>238</v>
      </c>
      <c r="M64" s="102" t="s">
        <v>70</v>
      </c>
      <c r="N64" s="102" t="s">
        <v>71</v>
      </c>
      <c r="O64" s="115"/>
      <c r="P64" s="115"/>
      <c r="Q64" s="119"/>
      <c r="R64" s="119"/>
      <c r="S64" s="61"/>
    </row>
    <row r="65" s="39" customFormat="1" ht="56.55" spans="1:19">
      <c r="A65" s="85"/>
      <c r="B65" s="84" t="s">
        <v>63</v>
      </c>
      <c r="C65" s="84" t="s">
        <v>234</v>
      </c>
      <c r="D65" s="84" t="s">
        <v>239</v>
      </c>
      <c r="E65" s="84" t="s">
        <v>240</v>
      </c>
      <c r="F65" s="84">
        <v>3</v>
      </c>
      <c r="G65" s="84">
        <v>2024.12</v>
      </c>
      <c r="H65" s="84">
        <v>11</v>
      </c>
      <c r="I65" s="84">
        <v>3</v>
      </c>
      <c r="J65" s="114"/>
      <c r="K65" s="102" t="s">
        <v>241</v>
      </c>
      <c r="L65" s="102" t="s">
        <v>242</v>
      </c>
      <c r="M65" s="102" t="s">
        <v>70</v>
      </c>
      <c r="N65" s="102" t="s">
        <v>71</v>
      </c>
      <c r="O65" s="115"/>
      <c r="P65" s="115"/>
      <c r="Q65" s="119"/>
      <c r="R65" s="119"/>
      <c r="S65" s="61"/>
    </row>
    <row r="66" s="39" customFormat="1" ht="84.85" spans="1:19">
      <c r="A66" s="85"/>
      <c r="B66" s="85"/>
      <c r="C66" s="85" t="s">
        <v>234</v>
      </c>
      <c r="D66" s="85" t="s">
        <v>239</v>
      </c>
      <c r="E66" s="85" t="s">
        <v>240</v>
      </c>
      <c r="F66" s="85">
        <v>3</v>
      </c>
      <c r="G66" s="85">
        <v>2024.12</v>
      </c>
      <c r="H66" s="85">
        <v>11</v>
      </c>
      <c r="I66" s="85"/>
      <c r="J66" s="114"/>
      <c r="K66" s="102" t="s">
        <v>243</v>
      </c>
      <c r="L66" s="102" t="s">
        <v>244</v>
      </c>
      <c r="M66" s="102" t="s">
        <v>245</v>
      </c>
      <c r="N66" s="102" t="s">
        <v>246</v>
      </c>
      <c r="O66" s="115"/>
      <c r="P66" s="115"/>
      <c r="Q66" s="119"/>
      <c r="R66" s="119"/>
      <c r="S66" s="61"/>
    </row>
    <row r="67" s="39" customFormat="1" ht="28.3" spans="1:19">
      <c r="A67" s="85"/>
      <c r="B67" s="85"/>
      <c r="C67" s="85"/>
      <c r="D67" s="85"/>
      <c r="E67" s="85"/>
      <c r="F67" s="85"/>
      <c r="G67" s="85"/>
      <c r="H67" s="85"/>
      <c r="I67" s="85"/>
      <c r="J67" s="114"/>
      <c r="K67" s="102" t="s">
        <v>247</v>
      </c>
      <c r="L67" s="102" t="s">
        <v>248</v>
      </c>
      <c r="M67" s="102" t="s">
        <v>245</v>
      </c>
      <c r="N67" s="102" t="s">
        <v>246</v>
      </c>
      <c r="O67" s="115"/>
      <c r="P67" s="115"/>
      <c r="Q67" s="119"/>
      <c r="R67" s="119"/>
      <c r="S67" s="61"/>
    </row>
    <row r="68" s="39" customFormat="1" ht="28.3" spans="1:19">
      <c r="A68" s="85"/>
      <c r="B68" s="121"/>
      <c r="C68" s="121"/>
      <c r="D68" s="121"/>
      <c r="E68" s="121"/>
      <c r="F68" s="121"/>
      <c r="G68" s="121"/>
      <c r="H68" s="121"/>
      <c r="I68" s="121"/>
      <c r="J68" s="114"/>
      <c r="K68" s="102" t="s">
        <v>247</v>
      </c>
      <c r="L68" s="102" t="s">
        <v>248</v>
      </c>
      <c r="M68" s="102" t="s">
        <v>245</v>
      </c>
      <c r="N68" s="102" t="s">
        <v>246</v>
      </c>
      <c r="O68" s="115"/>
      <c r="P68" s="115"/>
      <c r="Q68" s="119"/>
      <c r="R68" s="119"/>
      <c r="S68" s="61"/>
    </row>
    <row r="69" s="39" customFormat="1" ht="56.55" spans="1:19">
      <c r="A69" s="121"/>
      <c r="B69" s="86" t="s">
        <v>63</v>
      </c>
      <c r="C69" s="86" t="s">
        <v>234</v>
      </c>
      <c r="D69" s="86" t="s">
        <v>249</v>
      </c>
      <c r="E69" s="122" t="s">
        <v>250</v>
      </c>
      <c r="F69" s="86">
        <v>1</v>
      </c>
      <c r="G69" s="86">
        <v>2025.2</v>
      </c>
      <c r="H69" s="86">
        <v>28</v>
      </c>
      <c r="I69" s="86">
        <v>1</v>
      </c>
      <c r="J69" s="114"/>
      <c r="K69" s="102" t="s">
        <v>251</v>
      </c>
      <c r="L69" s="102" t="s">
        <v>252</v>
      </c>
      <c r="M69" s="102" t="s">
        <v>245</v>
      </c>
      <c r="N69" s="102" t="s">
        <v>253</v>
      </c>
      <c r="O69" s="115"/>
      <c r="P69" s="115"/>
      <c r="Q69" s="119"/>
      <c r="R69" s="119"/>
      <c r="S69" s="61"/>
    </row>
    <row r="70" s="39" customFormat="1" ht="14.15" spans="1:19">
      <c r="A70" s="84" t="s">
        <v>254</v>
      </c>
      <c r="B70" s="85" t="s">
        <v>21</v>
      </c>
      <c r="C70" s="85" t="s">
        <v>255</v>
      </c>
      <c r="D70" s="85" t="s">
        <v>256</v>
      </c>
      <c r="E70" s="85" t="s">
        <v>257</v>
      </c>
      <c r="F70" s="85">
        <v>1</v>
      </c>
      <c r="G70" s="85">
        <v>2024.1</v>
      </c>
      <c r="H70" s="85">
        <v>25</v>
      </c>
      <c r="I70" s="85">
        <v>1</v>
      </c>
      <c r="J70" s="125" t="s">
        <v>25</v>
      </c>
      <c r="K70" s="102" t="s">
        <v>258</v>
      </c>
      <c r="L70" s="102" t="s">
        <v>259</v>
      </c>
      <c r="M70" s="104" t="s">
        <v>132</v>
      </c>
      <c r="N70" s="140" t="s">
        <v>260</v>
      </c>
      <c r="O70" s="141" t="s">
        <v>72</v>
      </c>
      <c r="P70" s="141" t="s">
        <v>73</v>
      </c>
      <c r="Q70" s="119"/>
      <c r="R70" s="119"/>
      <c r="S70" s="61"/>
    </row>
    <row r="71" s="39" customFormat="1" ht="14.15" spans="1:19">
      <c r="A71" s="85"/>
      <c r="B71" s="85"/>
      <c r="C71" s="85"/>
      <c r="D71" s="85"/>
      <c r="E71" s="85"/>
      <c r="F71" s="85"/>
      <c r="G71" s="85"/>
      <c r="H71" s="85"/>
      <c r="I71" s="85"/>
      <c r="J71" s="125"/>
      <c r="K71" s="102" t="s">
        <v>261</v>
      </c>
      <c r="L71" s="102" t="s">
        <v>262</v>
      </c>
      <c r="M71" s="104" t="s">
        <v>132</v>
      </c>
      <c r="N71" s="140" t="s">
        <v>260</v>
      </c>
      <c r="O71" s="141"/>
      <c r="P71" s="141"/>
      <c r="Q71" s="119"/>
      <c r="R71" s="119"/>
      <c r="S71" s="61"/>
    </row>
    <row r="72" s="39" customFormat="1" ht="28.3" spans="1:19">
      <c r="A72" s="85"/>
      <c r="B72" s="85"/>
      <c r="C72" s="85"/>
      <c r="D72" s="85"/>
      <c r="E72" s="85"/>
      <c r="F72" s="85"/>
      <c r="G72" s="85"/>
      <c r="H72" s="85"/>
      <c r="I72" s="85"/>
      <c r="J72" s="125"/>
      <c r="K72" s="102" t="s">
        <v>263</v>
      </c>
      <c r="L72" s="102" t="s">
        <v>264</v>
      </c>
      <c r="M72" s="104" t="s">
        <v>84</v>
      </c>
      <c r="N72" s="140" t="s">
        <v>84</v>
      </c>
      <c r="O72" s="141"/>
      <c r="P72" s="141"/>
      <c r="Q72" s="119"/>
      <c r="R72" s="119"/>
      <c r="S72" s="61"/>
    </row>
    <row r="73" s="39" customFormat="1" ht="14.15" spans="1:19">
      <c r="A73" s="85"/>
      <c r="B73" s="85"/>
      <c r="C73" s="85"/>
      <c r="D73" s="85"/>
      <c r="E73" s="85"/>
      <c r="F73" s="85"/>
      <c r="G73" s="85"/>
      <c r="H73" s="85"/>
      <c r="I73" s="85"/>
      <c r="J73" s="125"/>
      <c r="K73" s="102" t="s">
        <v>265</v>
      </c>
      <c r="L73" s="102" t="s">
        <v>266</v>
      </c>
      <c r="M73" s="104" t="s">
        <v>84</v>
      </c>
      <c r="N73" s="140" t="s">
        <v>84</v>
      </c>
      <c r="O73" s="141"/>
      <c r="P73" s="141"/>
      <c r="Q73" s="119"/>
      <c r="R73" s="119"/>
      <c r="S73" s="61"/>
    </row>
    <row r="74" s="39" customFormat="1" ht="14.15" spans="1:19">
      <c r="A74" s="85"/>
      <c r="B74" s="85"/>
      <c r="C74" s="85"/>
      <c r="D74" s="85"/>
      <c r="E74" s="85"/>
      <c r="F74" s="85"/>
      <c r="G74" s="85"/>
      <c r="H74" s="85"/>
      <c r="I74" s="85"/>
      <c r="J74" s="125"/>
      <c r="K74" s="102" t="s">
        <v>267</v>
      </c>
      <c r="L74" s="102" t="s">
        <v>268</v>
      </c>
      <c r="M74" s="104" t="s">
        <v>52</v>
      </c>
      <c r="N74" s="140" t="s">
        <v>269</v>
      </c>
      <c r="O74" s="141"/>
      <c r="P74" s="141"/>
      <c r="Q74" s="119"/>
      <c r="R74" s="119"/>
      <c r="S74" s="61"/>
    </row>
    <row r="75" s="39" customFormat="1" ht="28.3" spans="1:19">
      <c r="A75" s="85"/>
      <c r="B75" s="86" t="s">
        <v>63</v>
      </c>
      <c r="C75" s="86" t="s">
        <v>270</v>
      </c>
      <c r="D75" s="86" t="s">
        <v>271</v>
      </c>
      <c r="E75" s="123" t="s">
        <v>272</v>
      </c>
      <c r="F75" s="86">
        <v>1</v>
      </c>
      <c r="G75" s="86">
        <v>2023.8</v>
      </c>
      <c r="H75" s="86">
        <v>30</v>
      </c>
      <c r="I75" s="86">
        <v>1</v>
      </c>
      <c r="J75" s="142" t="s">
        <v>153</v>
      </c>
      <c r="K75" s="143" t="s">
        <v>273</v>
      </c>
      <c r="L75" s="102" t="s">
        <v>274</v>
      </c>
      <c r="M75" s="104" t="s">
        <v>70</v>
      </c>
      <c r="N75" s="144" t="s">
        <v>71</v>
      </c>
      <c r="O75" s="141"/>
      <c r="P75" s="141"/>
      <c r="Q75" s="119"/>
      <c r="R75" s="119"/>
      <c r="S75" s="61"/>
    </row>
    <row r="76" s="39" customFormat="1" ht="14.55" spans="1:19">
      <c r="A76" s="85"/>
      <c r="B76" s="86" t="s">
        <v>63</v>
      </c>
      <c r="C76" s="86" t="s">
        <v>275</v>
      </c>
      <c r="D76" s="86" t="s">
        <v>276</v>
      </c>
      <c r="E76" s="124" t="s">
        <v>277</v>
      </c>
      <c r="F76" s="86">
        <v>1</v>
      </c>
      <c r="G76" s="86">
        <v>2024.1</v>
      </c>
      <c r="H76" s="86">
        <v>4</v>
      </c>
      <c r="I76" s="86">
        <v>1</v>
      </c>
      <c r="J76" s="142" t="s">
        <v>278</v>
      </c>
      <c r="K76" s="102" t="s">
        <v>279</v>
      </c>
      <c r="L76" s="102" t="s">
        <v>280</v>
      </c>
      <c r="M76" s="104" t="s">
        <v>52</v>
      </c>
      <c r="N76" s="140" t="s">
        <v>187</v>
      </c>
      <c r="O76" s="141"/>
      <c r="P76" s="141"/>
      <c r="Q76" s="119"/>
      <c r="R76" s="119"/>
      <c r="S76" s="61"/>
    </row>
    <row r="77" s="39" customFormat="1" ht="14.15" spans="1:19">
      <c r="A77" s="85"/>
      <c r="B77" s="125" t="s">
        <v>21</v>
      </c>
      <c r="C77" s="125" t="s">
        <v>281</v>
      </c>
      <c r="D77" s="125" t="s">
        <v>282</v>
      </c>
      <c r="E77" s="125" t="s">
        <v>283</v>
      </c>
      <c r="F77" s="125">
        <v>6</v>
      </c>
      <c r="G77" s="125">
        <v>2025.4</v>
      </c>
      <c r="H77" s="125">
        <v>22</v>
      </c>
      <c r="I77" s="125">
        <v>6</v>
      </c>
      <c r="J77" s="125" t="s">
        <v>25</v>
      </c>
      <c r="K77" s="145" t="s">
        <v>284</v>
      </c>
      <c r="L77" s="145" t="s">
        <v>285</v>
      </c>
      <c r="M77" s="145" t="s">
        <v>28</v>
      </c>
      <c r="N77" s="146" t="s">
        <v>176</v>
      </c>
      <c r="O77" s="141"/>
      <c r="P77" s="141"/>
      <c r="Q77" s="119"/>
      <c r="R77" s="119"/>
      <c r="S77" s="61"/>
    </row>
    <row r="78" s="39" customFormat="1" ht="14.15" spans="1:19">
      <c r="A78" s="85"/>
      <c r="B78" s="125"/>
      <c r="C78" s="125"/>
      <c r="D78" s="125"/>
      <c r="E78" s="125"/>
      <c r="F78" s="125"/>
      <c r="G78" s="125"/>
      <c r="H78" s="125"/>
      <c r="I78" s="125"/>
      <c r="J78" s="125"/>
      <c r="K78" s="147" t="s">
        <v>286</v>
      </c>
      <c r="L78" s="147" t="s">
        <v>287</v>
      </c>
      <c r="M78" s="147" t="s">
        <v>52</v>
      </c>
      <c r="N78" s="144" t="s">
        <v>53</v>
      </c>
      <c r="O78" s="141"/>
      <c r="P78" s="141"/>
      <c r="Q78" s="119"/>
      <c r="R78" s="119"/>
      <c r="S78" s="61"/>
    </row>
    <row r="79" s="39" customFormat="1" ht="14.15" spans="1:19">
      <c r="A79" s="85"/>
      <c r="B79" s="125"/>
      <c r="C79" s="125"/>
      <c r="D79" s="125"/>
      <c r="E79" s="125"/>
      <c r="F79" s="125"/>
      <c r="G79" s="125"/>
      <c r="H79" s="125"/>
      <c r="I79" s="125"/>
      <c r="J79" s="125"/>
      <c r="K79" s="147" t="s">
        <v>288</v>
      </c>
      <c r="L79" s="147" t="s">
        <v>289</v>
      </c>
      <c r="M79" s="147" t="s">
        <v>70</v>
      </c>
      <c r="N79" s="144" t="s">
        <v>71</v>
      </c>
      <c r="O79" s="141"/>
      <c r="P79" s="141"/>
      <c r="Q79" s="119"/>
      <c r="R79" s="119"/>
      <c r="S79" s="61"/>
    </row>
    <row r="80" s="39" customFormat="1" ht="28.3" spans="1:19">
      <c r="A80" s="85"/>
      <c r="B80" s="125"/>
      <c r="C80" s="125"/>
      <c r="D80" s="125"/>
      <c r="E80" s="125"/>
      <c r="F80" s="125"/>
      <c r="G80" s="125"/>
      <c r="H80" s="125"/>
      <c r="I80" s="125"/>
      <c r="J80" s="125"/>
      <c r="K80" s="147" t="s">
        <v>290</v>
      </c>
      <c r="L80" s="147" t="s">
        <v>291</v>
      </c>
      <c r="M80" s="147" t="s">
        <v>36</v>
      </c>
      <c r="N80" s="144" t="s">
        <v>160</v>
      </c>
      <c r="O80" s="141"/>
      <c r="P80" s="141"/>
      <c r="Q80" s="119"/>
      <c r="R80" s="119"/>
      <c r="S80" s="61"/>
    </row>
    <row r="81" s="39" customFormat="1" ht="14.15" spans="1:19">
      <c r="A81" s="85"/>
      <c r="B81" s="125"/>
      <c r="C81" s="125"/>
      <c r="D81" s="125"/>
      <c r="E81" s="125"/>
      <c r="F81" s="125"/>
      <c r="G81" s="125"/>
      <c r="H81" s="125"/>
      <c r="I81" s="125"/>
      <c r="J81" s="125"/>
      <c r="K81" s="147" t="s">
        <v>292</v>
      </c>
      <c r="L81" s="147" t="s">
        <v>293</v>
      </c>
      <c r="M81" s="147" t="s">
        <v>28</v>
      </c>
      <c r="N81" s="144" t="s">
        <v>29</v>
      </c>
      <c r="O81" s="141"/>
      <c r="P81" s="141"/>
      <c r="Q81" s="119"/>
      <c r="R81" s="119"/>
      <c r="S81" s="61"/>
    </row>
    <row r="82" s="39" customFormat="1" ht="14.15" spans="1:19">
      <c r="A82" s="85"/>
      <c r="B82" s="125"/>
      <c r="C82" s="125"/>
      <c r="D82" s="125"/>
      <c r="E82" s="125"/>
      <c r="F82" s="125"/>
      <c r="G82" s="125"/>
      <c r="H82" s="125"/>
      <c r="I82" s="125"/>
      <c r="J82" s="125"/>
      <c r="K82" s="147" t="s">
        <v>294</v>
      </c>
      <c r="L82" s="147" t="s">
        <v>295</v>
      </c>
      <c r="M82" s="147" t="s">
        <v>28</v>
      </c>
      <c r="N82" s="144" t="s">
        <v>29</v>
      </c>
      <c r="O82" s="141"/>
      <c r="P82" s="141"/>
      <c r="Q82" s="119"/>
      <c r="R82" s="119"/>
      <c r="S82" s="61"/>
    </row>
    <row r="83" s="39" customFormat="1" ht="14.15" spans="1:19">
      <c r="A83" s="85"/>
      <c r="B83" s="125"/>
      <c r="C83" s="125"/>
      <c r="D83" s="125"/>
      <c r="E83" s="125"/>
      <c r="F83" s="125"/>
      <c r="G83" s="125"/>
      <c r="H83" s="125"/>
      <c r="I83" s="125"/>
      <c r="J83" s="125"/>
      <c r="K83" s="147" t="s">
        <v>296</v>
      </c>
      <c r="L83" s="147" t="s">
        <v>297</v>
      </c>
      <c r="M83" s="147" t="s">
        <v>298</v>
      </c>
      <c r="N83" s="144" t="s">
        <v>299</v>
      </c>
      <c r="O83" s="141"/>
      <c r="P83" s="141"/>
      <c r="Q83" s="119"/>
      <c r="R83" s="119"/>
      <c r="S83" s="61"/>
    </row>
    <row r="84" s="39" customFormat="1" ht="28.3" spans="1:19">
      <c r="A84" s="85"/>
      <c r="B84" s="125"/>
      <c r="C84" s="125"/>
      <c r="D84" s="125"/>
      <c r="E84" s="125"/>
      <c r="F84" s="125"/>
      <c r="G84" s="125"/>
      <c r="H84" s="125"/>
      <c r="I84" s="125"/>
      <c r="J84" s="125"/>
      <c r="K84" s="147" t="s">
        <v>300</v>
      </c>
      <c r="L84" s="147" t="s">
        <v>301</v>
      </c>
      <c r="M84" s="147" t="s">
        <v>36</v>
      </c>
      <c r="N84" s="144" t="s">
        <v>160</v>
      </c>
      <c r="O84" s="141"/>
      <c r="P84" s="141"/>
      <c r="Q84" s="119"/>
      <c r="R84" s="119"/>
      <c r="S84" s="61"/>
    </row>
    <row r="85" s="39" customFormat="1" ht="28.3" spans="1:19">
      <c r="A85" s="121"/>
      <c r="B85" s="125"/>
      <c r="C85" s="125"/>
      <c r="D85" s="125"/>
      <c r="E85" s="125"/>
      <c r="F85" s="125"/>
      <c r="G85" s="125"/>
      <c r="H85" s="125"/>
      <c r="I85" s="125"/>
      <c r="J85" s="125"/>
      <c r="K85" s="147" t="s">
        <v>302</v>
      </c>
      <c r="L85" s="147" t="s">
        <v>303</v>
      </c>
      <c r="M85" s="147" t="s">
        <v>36</v>
      </c>
      <c r="N85" s="144" t="s">
        <v>160</v>
      </c>
      <c r="O85" s="141"/>
      <c r="P85" s="141"/>
      <c r="Q85" s="119"/>
      <c r="R85" s="119"/>
      <c r="S85" s="61"/>
    </row>
    <row r="86" s="39" customFormat="1" ht="28.3" spans="1:19">
      <c r="A86" s="126" t="s">
        <v>304</v>
      </c>
      <c r="B86" s="127" t="s">
        <v>305</v>
      </c>
      <c r="C86" s="128"/>
      <c r="D86" s="128"/>
      <c r="E86" s="128"/>
      <c r="F86" s="128"/>
      <c r="G86" s="128"/>
      <c r="H86" s="128"/>
      <c r="I86" s="128"/>
      <c r="J86" s="128"/>
      <c r="K86" s="148" t="s">
        <v>306</v>
      </c>
      <c r="L86" s="149" t="s">
        <v>307</v>
      </c>
      <c r="M86" s="118" t="s">
        <v>308</v>
      </c>
      <c r="N86" s="118" t="s">
        <v>309</v>
      </c>
      <c r="O86" s="117" t="s">
        <v>310</v>
      </c>
      <c r="P86" s="117"/>
      <c r="Q86" s="117"/>
      <c r="R86" s="117"/>
      <c r="S86" s="118"/>
    </row>
    <row r="87" s="39" customFormat="1" spans="1:19">
      <c r="A87" s="129" t="s">
        <v>311</v>
      </c>
      <c r="B87" s="130" t="s">
        <v>312</v>
      </c>
      <c r="C87" s="130"/>
      <c r="D87" s="130"/>
      <c r="E87" s="130"/>
      <c r="F87" s="130"/>
      <c r="G87" s="130"/>
      <c r="H87" s="130"/>
      <c r="I87" s="130"/>
      <c r="J87" s="130"/>
      <c r="K87" s="150"/>
      <c r="L87" s="151"/>
      <c r="M87" s="152"/>
      <c r="N87" s="152"/>
      <c r="O87" s="115"/>
      <c r="P87" s="115"/>
      <c r="Q87" s="172"/>
      <c r="R87" s="172"/>
      <c r="S87" s="173"/>
    </row>
    <row r="88" s="39" customFormat="1" ht="28.3" spans="1:19">
      <c r="A88" s="131" t="s">
        <v>313</v>
      </c>
      <c r="B88" s="131" t="s">
        <v>21</v>
      </c>
      <c r="C88" s="131" t="s">
        <v>314</v>
      </c>
      <c r="D88" s="131" t="s">
        <v>315</v>
      </c>
      <c r="E88" s="131" t="s">
        <v>316</v>
      </c>
      <c r="F88" s="131">
        <v>2</v>
      </c>
      <c r="G88" s="131">
        <v>2024.7</v>
      </c>
      <c r="H88" s="131">
        <v>30</v>
      </c>
      <c r="I88" s="131">
        <v>2</v>
      </c>
      <c r="J88" s="39" t="s">
        <v>67</v>
      </c>
      <c r="K88" s="153" t="s">
        <v>317</v>
      </c>
      <c r="L88" s="102" t="s">
        <v>318</v>
      </c>
      <c r="M88" s="102" t="s">
        <v>52</v>
      </c>
      <c r="N88" s="102" t="s">
        <v>187</v>
      </c>
      <c r="O88" s="115" t="s">
        <v>72</v>
      </c>
      <c r="P88" s="115" t="s">
        <v>73</v>
      </c>
      <c r="Q88" s="119"/>
      <c r="R88" s="119"/>
      <c r="S88" s="61"/>
    </row>
    <row r="89" s="39" customFormat="1" ht="48" customHeight="1" spans="1:19">
      <c r="A89" s="85"/>
      <c r="B89" s="121"/>
      <c r="C89" s="121"/>
      <c r="D89" s="121"/>
      <c r="E89" s="121"/>
      <c r="F89" s="121"/>
      <c r="G89" s="121"/>
      <c r="H89" s="121"/>
      <c r="I89" s="121"/>
      <c r="J89" s="39"/>
      <c r="K89" s="153" t="s">
        <v>317</v>
      </c>
      <c r="L89" s="102" t="s">
        <v>319</v>
      </c>
      <c r="M89" s="102" t="s">
        <v>36</v>
      </c>
      <c r="N89" s="102" t="s">
        <v>160</v>
      </c>
      <c r="O89" s="115"/>
      <c r="P89" s="115"/>
      <c r="Q89" s="119"/>
      <c r="R89" s="119"/>
      <c r="S89" s="61"/>
    </row>
    <row r="90" s="39" customFormat="1" ht="28.3" spans="1:19">
      <c r="A90" s="85"/>
      <c r="B90" s="84" t="s">
        <v>21</v>
      </c>
      <c r="C90" s="84" t="s">
        <v>314</v>
      </c>
      <c r="D90" s="84" t="s">
        <v>320</v>
      </c>
      <c r="E90" s="84" t="s">
        <v>321</v>
      </c>
      <c r="F90" s="84">
        <v>2</v>
      </c>
      <c r="G90" s="84">
        <v>2023.7</v>
      </c>
      <c r="H90" s="84">
        <v>14</v>
      </c>
      <c r="I90" s="84">
        <v>2</v>
      </c>
      <c r="K90" s="154" t="s">
        <v>322</v>
      </c>
      <c r="L90" s="102" t="s">
        <v>323</v>
      </c>
      <c r="M90" s="102" t="s">
        <v>44</v>
      </c>
      <c r="N90" s="102" t="s">
        <v>45</v>
      </c>
      <c r="O90" s="115"/>
      <c r="P90" s="115"/>
      <c r="Q90" s="119"/>
      <c r="R90" s="119"/>
      <c r="S90" s="61"/>
    </row>
    <row r="91" s="39" customFormat="1" ht="14.15" spans="1:19">
      <c r="A91" s="85"/>
      <c r="B91" s="121"/>
      <c r="C91" s="121"/>
      <c r="D91" s="121"/>
      <c r="E91" s="121"/>
      <c r="F91" s="121"/>
      <c r="G91" s="121"/>
      <c r="H91" s="121"/>
      <c r="I91" s="121"/>
      <c r="J91" s="39"/>
      <c r="K91" s="154" t="s">
        <v>324</v>
      </c>
      <c r="L91" s="102" t="s">
        <v>325</v>
      </c>
      <c r="M91" s="102" t="s">
        <v>70</v>
      </c>
      <c r="N91" s="102" t="s">
        <v>326</v>
      </c>
      <c r="O91" s="115"/>
      <c r="P91" s="115"/>
      <c r="Q91" s="119"/>
      <c r="R91" s="119"/>
      <c r="S91" s="61"/>
    </row>
    <row r="92" s="39" customFormat="1" ht="28.3" spans="1:19">
      <c r="A92" s="85"/>
      <c r="B92" s="84" t="s">
        <v>21</v>
      </c>
      <c r="C92" s="84" t="s">
        <v>327</v>
      </c>
      <c r="D92" s="84" t="s">
        <v>328</v>
      </c>
      <c r="E92" s="84" t="s">
        <v>329</v>
      </c>
      <c r="F92" s="84">
        <v>10</v>
      </c>
      <c r="G92" s="84">
        <v>2025.4</v>
      </c>
      <c r="H92" s="84">
        <v>30</v>
      </c>
      <c r="I92" s="84">
        <v>10</v>
      </c>
      <c r="J92" s="125" t="s">
        <v>25</v>
      </c>
      <c r="K92" s="102" t="s">
        <v>330</v>
      </c>
      <c r="L92" s="102" t="s">
        <v>331</v>
      </c>
      <c r="M92" s="102" t="s">
        <v>332</v>
      </c>
      <c r="N92" s="102" t="s">
        <v>98</v>
      </c>
      <c r="O92" s="115"/>
      <c r="P92" s="115"/>
      <c r="Q92" s="119"/>
      <c r="R92" s="119"/>
      <c r="S92" s="61"/>
    </row>
    <row r="93" s="39" customFormat="1" ht="28.3" spans="1:19">
      <c r="A93" s="85"/>
      <c r="B93" s="85"/>
      <c r="C93" s="85"/>
      <c r="D93" s="85"/>
      <c r="E93" s="85"/>
      <c r="F93" s="85"/>
      <c r="G93" s="85"/>
      <c r="H93" s="85"/>
      <c r="I93" s="85"/>
      <c r="J93" s="125"/>
      <c r="K93" s="102" t="s">
        <v>330</v>
      </c>
      <c r="L93" s="102" t="s">
        <v>333</v>
      </c>
      <c r="M93" s="102" t="s">
        <v>332</v>
      </c>
      <c r="N93" s="102" t="s">
        <v>98</v>
      </c>
      <c r="O93" s="115"/>
      <c r="P93" s="115"/>
      <c r="Q93" s="119"/>
      <c r="R93" s="119"/>
      <c r="S93" s="61"/>
    </row>
    <row r="94" s="39" customFormat="1" ht="28.3" spans="1:19">
      <c r="A94" s="85"/>
      <c r="B94" s="85"/>
      <c r="C94" s="85"/>
      <c r="D94" s="85"/>
      <c r="E94" s="85"/>
      <c r="F94" s="85"/>
      <c r="G94" s="85"/>
      <c r="H94" s="85"/>
      <c r="I94" s="85"/>
      <c r="J94" s="125"/>
      <c r="K94" s="102" t="s">
        <v>330</v>
      </c>
      <c r="L94" s="102" t="s">
        <v>334</v>
      </c>
      <c r="M94" s="102" t="s">
        <v>332</v>
      </c>
      <c r="N94" s="102" t="s">
        <v>98</v>
      </c>
      <c r="O94" s="115"/>
      <c r="P94" s="115"/>
      <c r="Q94" s="119"/>
      <c r="R94" s="119"/>
      <c r="S94" s="61"/>
    </row>
    <row r="95" s="39" customFormat="1" ht="28.3" spans="1:19">
      <c r="A95" s="132"/>
      <c r="B95" s="132"/>
      <c r="C95" s="132"/>
      <c r="D95" s="132"/>
      <c r="E95" s="132"/>
      <c r="F95" s="132"/>
      <c r="G95" s="132"/>
      <c r="H95" s="132"/>
      <c r="I95" s="132"/>
      <c r="J95" s="125"/>
      <c r="K95" s="155" t="s">
        <v>330</v>
      </c>
      <c r="L95" s="102" t="s">
        <v>334</v>
      </c>
      <c r="M95" s="102" t="s">
        <v>332</v>
      </c>
      <c r="N95" s="102" t="s">
        <v>98</v>
      </c>
      <c r="O95" s="115"/>
      <c r="P95" s="115"/>
      <c r="Q95" s="119"/>
      <c r="R95" s="119"/>
      <c r="S95" s="61"/>
    </row>
    <row r="96" s="39" customFormat="1" ht="18" customHeight="1" spans="1:19">
      <c r="A96" s="133" t="s">
        <v>335</v>
      </c>
      <c r="B96" s="133" t="s">
        <v>63</v>
      </c>
      <c r="C96" s="133" t="s">
        <v>270</v>
      </c>
      <c r="D96" s="133" t="s">
        <v>336</v>
      </c>
      <c r="E96" s="133" t="s">
        <v>337</v>
      </c>
      <c r="F96" s="133">
        <v>1</v>
      </c>
      <c r="G96" s="133">
        <v>2024.3</v>
      </c>
      <c r="H96" s="133">
        <v>22</v>
      </c>
      <c r="I96" s="133">
        <v>1</v>
      </c>
      <c r="J96" s="133" t="s">
        <v>153</v>
      </c>
      <c r="K96" s="156" t="s">
        <v>338</v>
      </c>
      <c r="L96" s="157" t="s">
        <v>339</v>
      </c>
      <c r="M96" s="158" t="s">
        <v>70</v>
      </c>
      <c r="N96" s="159" t="s">
        <v>71</v>
      </c>
      <c r="O96" s="141" t="s">
        <v>340</v>
      </c>
      <c r="P96" s="141" t="s">
        <v>341</v>
      </c>
      <c r="Q96" s="174"/>
      <c r="R96" s="120"/>
      <c r="S96" s="175"/>
    </row>
    <row r="97" s="39" customFormat="1" ht="28.3" spans="1:19">
      <c r="A97" s="133"/>
      <c r="B97" s="133"/>
      <c r="C97" s="133"/>
      <c r="D97" s="133"/>
      <c r="E97" s="133"/>
      <c r="F97" s="133"/>
      <c r="G97" s="133"/>
      <c r="H97" s="133"/>
      <c r="I97" s="133"/>
      <c r="J97" s="133"/>
      <c r="K97" s="156" t="s">
        <v>342</v>
      </c>
      <c r="L97" s="160" t="s">
        <v>343</v>
      </c>
      <c r="M97" s="161" t="s">
        <v>84</v>
      </c>
      <c r="N97" s="162" t="s">
        <v>84</v>
      </c>
      <c r="O97" s="141"/>
      <c r="P97" s="141"/>
      <c r="Q97" s="176"/>
      <c r="R97" s="176"/>
      <c r="S97" s="177"/>
    </row>
    <row r="98" s="41" customFormat="1" ht="14.55" spans="1:16">
      <c r="A98" s="133"/>
      <c r="B98" s="133" t="s">
        <v>63</v>
      </c>
      <c r="C98" s="133" t="s">
        <v>344</v>
      </c>
      <c r="D98" s="133" t="s">
        <v>206</v>
      </c>
      <c r="E98" s="134" t="s">
        <v>207</v>
      </c>
      <c r="F98" s="133">
        <v>2</v>
      </c>
      <c r="G98" s="133">
        <v>2025.4</v>
      </c>
      <c r="H98" s="133">
        <v>18</v>
      </c>
      <c r="I98" s="133">
        <v>2</v>
      </c>
      <c r="J98" s="133"/>
      <c r="K98" s="133" t="s">
        <v>345</v>
      </c>
      <c r="L98" s="41" t="s">
        <v>346</v>
      </c>
      <c r="M98" s="41" t="s">
        <v>52</v>
      </c>
      <c r="N98" s="41" t="s">
        <v>187</v>
      </c>
      <c r="O98" s="133" t="s">
        <v>347</v>
      </c>
      <c r="P98" s="133" t="s">
        <v>157</v>
      </c>
    </row>
    <row r="99" s="41" customFormat="1" ht="28.3" spans="1:16">
      <c r="A99" s="133"/>
      <c r="B99" s="133" t="s">
        <v>21</v>
      </c>
      <c r="C99" s="133" t="s">
        <v>348</v>
      </c>
      <c r="D99" s="133" t="s">
        <v>349</v>
      </c>
      <c r="E99" s="133" t="s">
        <v>350</v>
      </c>
      <c r="F99" s="133">
        <v>7</v>
      </c>
      <c r="G99" s="133">
        <v>2024.11</v>
      </c>
      <c r="H99" s="133">
        <v>20</v>
      </c>
      <c r="I99" s="133">
        <v>7</v>
      </c>
      <c r="J99" s="133"/>
      <c r="K99" s="156" t="s">
        <v>351</v>
      </c>
      <c r="L99" s="153" t="s">
        <v>352</v>
      </c>
      <c r="M99" s="163" t="s">
        <v>353</v>
      </c>
      <c r="N99" s="164" t="s">
        <v>354</v>
      </c>
      <c r="O99" s="133" t="s">
        <v>355</v>
      </c>
      <c r="P99" s="133" t="s">
        <v>73</v>
      </c>
    </row>
    <row r="100" s="41" customFormat="1" ht="28.3" spans="1:16">
      <c r="A100" s="133"/>
      <c r="B100" s="133"/>
      <c r="C100" s="133"/>
      <c r="D100" s="133"/>
      <c r="E100" s="133"/>
      <c r="F100" s="133"/>
      <c r="G100" s="133"/>
      <c r="H100" s="133"/>
      <c r="I100" s="133"/>
      <c r="J100" s="133"/>
      <c r="K100" s="156" t="s">
        <v>356</v>
      </c>
      <c r="L100" s="153" t="s">
        <v>357</v>
      </c>
      <c r="M100" s="163" t="s">
        <v>353</v>
      </c>
      <c r="N100" s="164" t="s">
        <v>354</v>
      </c>
      <c r="O100" s="133"/>
      <c r="P100" s="133"/>
    </row>
    <row r="101" s="41" customFormat="1" ht="28.3" spans="1:16">
      <c r="A101" s="133"/>
      <c r="B101" s="133"/>
      <c r="C101" s="133"/>
      <c r="D101" s="133"/>
      <c r="E101" s="133"/>
      <c r="F101" s="133"/>
      <c r="G101" s="133"/>
      <c r="H101" s="133"/>
      <c r="I101" s="133"/>
      <c r="J101" s="133"/>
      <c r="K101" s="156" t="s">
        <v>358</v>
      </c>
      <c r="L101" s="153" t="s">
        <v>359</v>
      </c>
      <c r="M101" s="163" t="s">
        <v>353</v>
      </c>
      <c r="N101" s="164" t="s">
        <v>354</v>
      </c>
      <c r="O101" s="133"/>
      <c r="P101" s="133"/>
    </row>
    <row r="102" s="41" customFormat="1" ht="28.3" spans="1:16">
      <c r="A102" s="133"/>
      <c r="B102" s="133"/>
      <c r="C102" s="133"/>
      <c r="D102" s="133"/>
      <c r="E102" s="133"/>
      <c r="F102" s="133"/>
      <c r="G102" s="133"/>
      <c r="H102" s="133"/>
      <c r="I102" s="133"/>
      <c r="J102" s="133"/>
      <c r="K102" s="156" t="s">
        <v>360</v>
      </c>
      <c r="L102" s="153" t="s">
        <v>361</v>
      </c>
      <c r="M102" s="163" t="s">
        <v>353</v>
      </c>
      <c r="N102" s="164" t="s">
        <v>354</v>
      </c>
      <c r="O102" s="133"/>
      <c r="P102" s="133"/>
    </row>
    <row r="103" s="41" customFormat="1" ht="28.3" spans="1:16">
      <c r="A103" s="133"/>
      <c r="B103" s="133"/>
      <c r="C103" s="133"/>
      <c r="D103" s="133"/>
      <c r="E103" s="133"/>
      <c r="F103" s="133"/>
      <c r="G103" s="133"/>
      <c r="H103" s="133"/>
      <c r="I103" s="133"/>
      <c r="J103" s="133"/>
      <c r="K103" s="156" t="s">
        <v>362</v>
      </c>
      <c r="L103" s="153" t="s">
        <v>363</v>
      </c>
      <c r="M103" s="163" t="s">
        <v>353</v>
      </c>
      <c r="N103" s="164" t="s">
        <v>354</v>
      </c>
      <c r="O103" s="133"/>
      <c r="P103" s="133"/>
    </row>
    <row r="104" s="41" customFormat="1" ht="42.45" spans="1:16">
      <c r="A104" s="135"/>
      <c r="B104" s="135"/>
      <c r="C104" s="135"/>
      <c r="D104" s="135"/>
      <c r="E104" s="135"/>
      <c r="F104" s="135"/>
      <c r="G104" s="135"/>
      <c r="H104" s="135"/>
      <c r="I104" s="135"/>
      <c r="J104" s="135"/>
      <c r="K104" s="165" t="s">
        <v>364</v>
      </c>
      <c r="L104" s="157" t="s">
        <v>365</v>
      </c>
      <c r="M104" s="166" t="s">
        <v>353</v>
      </c>
      <c r="N104" s="167" t="s">
        <v>354</v>
      </c>
      <c r="O104" s="135"/>
      <c r="P104" s="135"/>
    </row>
    <row r="105" s="41" customFormat="1" ht="42.45" spans="1:16">
      <c r="A105" s="133" t="s">
        <v>366</v>
      </c>
      <c r="B105" s="136" t="s">
        <v>21</v>
      </c>
      <c r="C105" s="136" t="s">
        <v>367</v>
      </c>
      <c r="D105" s="136" t="s">
        <v>368</v>
      </c>
      <c r="E105" s="136" t="s">
        <v>369</v>
      </c>
      <c r="F105" s="136">
        <v>11</v>
      </c>
      <c r="G105" s="136">
        <v>2025.2</v>
      </c>
      <c r="H105" s="136">
        <v>22</v>
      </c>
      <c r="I105" s="136">
        <v>11</v>
      </c>
      <c r="J105" s="136" t="s">
        <v>278</v>
      </c>
      <c r="K105" s="147" t="s">
        <v>370</v>
      </c>
      <c r="L105" s="147" t="s">
        <v>371</v>
      </c>
      <c r="M105" s="147" t="s">
        <v>132</v>
      </c>
      <c r="N105" s="147" t="s">
        <v>372</v>
      </c>
      <c r="O105" s="84" t="s">
        <v>72</v>
      </c>
      <c r="P105" s="84" t="s">
        <v>73</v>
      </c>
    </row>
    <row r="106" s="39" customFormat="1" ht="42.45" spans="1:16">
      <c r="A106" s="133"/>
      <c r="B106" s="136"/>
      <c r="C106" s="136"/>
      <c r="D106" s="136"/>
      <c r="E106" s="136"/>
      <c r="F106" s="136"/>
      <c r="G106" s="136"/>
      <c r="H106" s="136"/>
      <c r="I106" s="136"/>
      <c r="J106" s="136"/>
      <c r="K106" s="147" t="s">
        <v>373</v>
      </c>
      <c r="L106" s="147" t="s">
        <v>374</v>
      </c>
      <c r="M106" s="147" t="s">
        <v>375</v>
      </c>
      <c r="N106" s="147" t="s">
        <v>376</v>
      </c>
      <c r="O106" s="85"/>
      <c r="P106" s="85"/>
    </row>
    <row r="107" s="39" customFormat="1" ht="28.3" spans="1:19">
      <c r="A107" s="133"/>
      <c r="B107" s="136"/>
      <c r="C107" s="136"/>
      <c r="D107" s="136"/>
      <c r="E107" s="136"/>
      <c r="F107" s="136"/>
      <c r="G107" s="136"/>
      <c r="H107" s="136"/>
      <c r="I107" s="136"/>
      <c r="J107" s="136"/>
      <c r="K107" s="147" t="s">
        <v>377</v>
      </c>
      <c r="L107" s="147" t="s">
        <v>378</v>
      </c>
      <c r="M107" s="147" t="s">
        <v>132</v>
      </c>
      <c r="N107" s="147" t="s">
        <v>372</v>
      </c>
      <c r="O107" s="85"/>
      <c r="P107" s="85"/>
      <c r="Q107" s="178"/>
      <c r="R107" s="119"/>
      <c r="S107" s="61"/>
    </row>
    <row r="108" s="39" customFormat="1" ht="28.3" spans="1:19">
      <c r="A108" s="133"/>
      <c r="B108" s="136"/>
      <c r="C108" s="136"/>
      <c r="D108" s="136"/>
      <c r="E108" s="136"/>
      <c r="F108" s="136"/>
      <c r="G108" s="136"/>
      <c r="H108" s="136"/>
      <c r="I108" s="136"/>
      <c r="J108" s="136"/>
      <c r="K108" s="147" t="s">
        <v>379</v>
      </c>
      <c r="L108" s="147" t="s">
        <v>380</v>
      </c>
      <c r="M108" s="168"/>
      <c r="N108" s="168"/>
      <c r="O108" s="85"/>
      <c r="P108" s="85"/>
      <c r="Q108" s="178"/>
      <c r="R108" s="119"/>
      <c r="S108" s="61"/>
    </row>
    <row r="109" s="39" customFormat="1" ht="42.45" spans="1:19">
      <c r="A109" s="133"/>
      <c r="B109" s="136"/>
      <c r="C109" s="136"/>
      <c r="D109" s="136"/>
      <c r="E109" s="136"/>
      <c r="F109" s="136"/>
      <c r="G109" s="136"/>
      <c r="H109" s="136"/>
      <c r="I109" s="136"/>
      <c r="J109" s="136"/>
      <c r="K109" s="147" t="s">
        <v>381</v>
      </c>
      <c r="L109" s="147" t="s">
        <v>382</v>
      </c>
      <c r="M109" s="147" t="s">
        <v>383</v>
      </c>
      <c r="N109" s="147" t="s">
        <v>176</v>
      </c>
      <c r="O109" s="85"/>
      <c r="P109" s="85"/>
      <c r="Q109" s="178"/>
      <c r="R109" s="119"/>
      <c r="S109" s="61"/>
    </row>
    <row r="110" s="39" customFormat="1" ht="21" customHeight="1" spans="1:19">
      <c r="A110" s="133"/>
      <c r="B110" s="136"/>
      <c r="C110" s="136"/>
      <c r="D110" s="136"/>
      <c r="E110" s="136"/>
      <c r="F110" s="136"/>
      <c r="G110" s="136"/>
      <c r="H110" s="136"/>
      <c r="I110" s="136"/>
      <c r="J110" s="136"/>
      <c r="K110" s="147" t="s">
        <v>384</v>
      </c>
      <c r="L110" s="147" t="s">
        <v>385</v>
      </c>
      <c r="M110" s="147" t="s">
        <v>70</v>
      </c>
      <c r="N110" s="147" t="s">
        <v>168</v>
      </c>
      <c r="O110" s="85"/>
      <c r="P110" s="85"/>
      <c r="Q110" s="178"/>
      <c r="R110" s="119"/>
      <c r="S110" s="61"/>
    </row>
    <row r="111" s="39" customFormat="1" ht="28.3" spans="1:19">
      <c r="A111" s="133"/>
      <c r="B111" s="136"/>
      <c r="C111" s="136"/>
      <c r="D111" s="136"/>
      <c r="E111" s="136"/>
      <c r="F111" s="136"/>
      <c r="G111" s="136"/>
      <c r="H111" s="136"/>
      <c r="I111" s="136"/>
      <c r="J111" s="136"/>
      <c r="K111" s="147" t="s">
        <v>386</v>
      </c>
      <c r="L111" s="168" t="s">
        <v>387</v>
      </c>
      <c r="M111" s="147" t="s">
        <v>388</v>
      </c>
      <c r="N111" s="168"/>
      <c r="O111" s="85"/>
      <c r="P111" s="85"/>
      <c r="Q111" s="178"/>
      <c r="R111" s="119"/>
      <c r="S111" s="61"/>
    </row>
    <row r="112" s="39" customFormat="1" ht="28.3" spans="1:19">
      <c r="A112" s="133"/>
      <c r="B112" s="136"/>
      <c r="C112" s="136"/>
      <c r="D112" s="136"/>
      <c r="E112" s="136"/>
      <c r="F112" s="136"/>
      <c r="G112" s="136"/>
      <c r="H112" s="136"/>
      <c r="I112" s="136"/>
      <c r="J112" s="136"/>
      <c r="K112" s="147" t="s">
        <v>389</v>
      </c>
      <c r="L112" s="168"/>
      <c r="M112" s="168" t="s">
        <v>230</v>
      </c>
      <c r="N112" s="168" t="s">
        <v>231</v>
      </c>
      <c r="O112" s="85"/>
      <c r="P112" s="85"/>
      <c r="Q112" s="178"/>
      <c r="R112" s="119"/>
      <c r="S112" s="61"/>
    </row>
    <row r="113" s="39" customFormat="1" ht="28.3" spans="1:19">
      <c r="A113" s="133"/>
      <c r="B113" s="136"/>
      <c r="C113" s="136"/>
      <c r="D113" s="136"/>
      <c r="E113" s="136"/>
      <c r="F113" s="136"/>
      <c r="G113" s="136"/>
      <c r="H113" s="136"/>
      <c r="I113" s="136"/>
      <c r="J113" s="136"/>
      <c r="K113" s="147" t="s">
        <v>390</v>
      </c>
      <c r="L113" s="147" t="s">
        <v>391</v>
      </c>
      <c r="M113" s="147" t="s">
        <v>28</v>
      </c>
      <c r="N113" s="147" t="s">
        <v>29</v>
      </c>
      <c r="O113" s="85"/>
      <c r="P113" s="85"/>
      <c r="Q113" s="178"/>
      <c r="R113" s="119"/>
      <c r="S113" s="61"/>
    </row>
    <row r="114" ht="42.45" spans="1:16">
      <c r="A114" s="133"/>
      <c r="B114" s="136"/>
      <c r="C114" s="136"/>
      <c r="D114" s="136"/>
      <c r="E114" s="136"/>
      <c r="F114" s="136"/>
      <c r="G114" s="136"/>
      <c r="H114" s="136"/>
      <c r="I114" s="136"/>
      <c r="J114" s="136"/>
      <c r="K114" s="147" t="s">
        <v>392</v>
      </c>
      <c r="L114" s="147" t="s">
        <v>393</v>
      </c>
      <c r="M114" s="168" t="s">
        <v>230</v>
      </c>
      <c r="N114" s="168" t="s">
        <v>231</v>
      </c>
      <c r="O114" s="85"/>
      <c r="P114" s="85"/>
    </row>
    <row r="115" s="42" customFormat="1" ht="42.45" spans="1:19">
      <c r="A115" s="133"/>
      <c r="B115" s="136"/>
      <c r="C115" s="136"/>
      <c r="D115" s="136"/>
      <c r="E115" s="136"/>
      <c r="F115" s="136"/>
      <c r="G115" s="136"/>
      <c r="H115" s="136"/>
      <c r="I115" s="136"/>
      <c r="J115" s="136"/>
      <c r="K115" s="147" t="s">
        <v>394</v>
      </c>
      <c r="L115" s="147" t="s">
        <v>395</v>
      </c>
      <c r="M115" s="147" t="s">
        <v>36</v>
      </c>
      <c r="N115" s="147" t="s">
        <v>160</v>
      </c>
      <c r="O115" s="121"/>
      <c r="P115" s="121"/>
      <c r="Q115" s="179"/>
      <c r="R115" s="180"/>
      <c r="S115" s="181"/>
    </row>
    <row r="116" s="43" customFormat="1" spans="1:19">
      <c r="A116" s="137"/>
      <c r="C116" s="138"/>
      <c r="D116" s="138"/>
      <c r="G116" s="139"/>
      <c r="J116" s="169"/>
      <c r="K116" s="170"/>
      <c r="L116" s="170"/>
      <c r="M116" s="170"/>
      <c r="N116" s="170"/>
      <c r="O116" s="171"/>
      <c r="P116" s="171"/>
      <c r="Q116" s="171"/>
      <c r="R116" s="171"/>
      <c r="S116" s="170"/>
    </row>
    <row r="117" s="43" customFormat="1" spans="1:19">
      <c r="A117" s="137"/>
      <c r="C117" s="138"/>
      <c r="D117" s="138"/>
      <c r="G117" s="139"/>
      <c r="J117" s="169"/>
      <c r="K117" s="170"/>
      <c r="L117" s="170"/>
      <c r="M117" s="170"/>
      <c r="N117" s="170"/>
      <c r="O117" s="171"/>
      <c r="P117" s="171"/>
      <c r="Q117" s="171"/>
      <c r="R117" s="171"/>
      <c r="S117" s="170"/>
    </row>
    <row r="118" s="43" customFormat="1" spans="1:19">
      <c r="A118" s="137"/>
      <c r="C118" s="138"/>
      <c r="D118" s="138"/>
      <c r="G118" s="139"/>
      <c r="J118" s="169"/>
      <c r="K118" s="170"/>
      <c r="L118" s="170"/>
      <c r="M118" s="170"/>
      <c r="N118" s="170"/>
      <c r="O118" s="171"/>
      <c r="P118" s="171"/>
      <c r="Q118" s="171"/>
      <c r="R118" s="171"/>
      <c r="S118" s="170"/>
    </row>
    <row r="119" s="43" customFormat="1" spans="1:19">
      <c r="A119" s="137"/>
      <c r="C119" s="138"/>
      <c r="D119" s="138"/>
      <c r="G119" s="139"/>
      <c r="J119" s="169"/>
      <c r="K119" s="170"/>
      <c r="L119" s="170"/>
      <c r="M119" s="170"/>
      <c r="N119" s="170"/>
      <c r="O119" s="171"/>
      <c r="P119" s="171"/>
      <c r="Q119" s="171"/>
      <c r="R119" s="171"/>
      <c r="S119" s="170"/>
    </row>
    <row r="120" s="43" customFormat="1" spans="1:19">
      <c r="A120" s="137"/>
      <c r="C120" s="138"/>
      <c r="D120" s="138"/>
      <c r="G120" s="139"/>
      <c r="J120" s="169"/>
      <c r="K120" s="170"/>
      <c r="L120" s="170"/>
      <c r="M120" s="170"/>
      <c r="N120" s="170"/>
      <c r="O120" s="171"/>
      <c r="P120" s="171"/>
      <c r="Q120" s="171"/>
      <c r="R120" s="171"/>
      <c r="S120" s="170"/>
    </row>
    <row r="121" s="43" customFormat="1" spans="1:19">
      <c r="A121" s="137"/>
      <c r="C121" s="138"/>
      <c r="D121" s="138"/>
      <c r="G121" s="139"/>
      <c r="J121" s="169"/>
      <c r="K121" s="170"/>
      <c r="L121" s="170"/>
      <c r="M121" s="170"/>
      <c r="N121" s="170"/>
      <c r="O121" s="171"/>
      <c r="P121" s="171"/>
      <c r="Q121" s="171"/>
      <c r="R121" s="171"/>
      <c r="S121" s="170"/>
    </row>
  </sheetData>
  <mergeCells count="185">
    <mergeCell ref="A1:S1"/>
    <mergeCell ref="K61:L61"/>
    <mergeCell ref="B86:J86"/>
    <mergeCell ref="B87:J87"/>
    <mergeCell ref="A3:A15"/>
    <mergeCell ref="A16:A37"/>
    <mergeCell ref="A38:A41"/>
    <mergeCell ref="A42:A60"/>
    <mergeCell ref="A62:A69"/>
    <mergeCell ref="A70:A85"/>
    <mergeCell ref="A88:A95"/>
    <mergeCell ref="A96:A104"/>
    <mergeCell ref="A105:A115"/>
    <mergeCell ref="B3:B15"/>
    <mergeCell ref="B16:B37"/>
    <mergeCell ref="B38:B40"/>
    <mergeCell ref="B42:B50"/>
    <mergeCell ref="B51:B55"/>
    <mergeCell ref="B56:B60"/>
    <mergeCell ref="B62:B63"/>
    <mergeCell ref="B65:B68"/>
    <mergeCell ref="B70:B74"/>
    <mergeCell ref="B77:B85"/>
    <mergeCell ref="B88:B89"/>
    <mergeCell ref="B90:B91"/>
    <mergeCell ref="B92:B95"/>
    <mergeCell ref="B96:B97"/>
    <mergeCell ref="B99:B104"/>
    <mergeCell ref="B105:B115"/>
    <mergeCell ref="C3:C15"/>
    <mergeCell ref="C16:C37"/>
    <mergeCell ref="C38:C40"/>
    <mergeCell ref="C42:C50"/>
    <mergeCell ref="C51:C55"/>
    <mergeCell ref="C56:C60"/>
    <mergeCell ref="C62:C63"/>
    <mergeCell ref="C65:C68"/>
    <mergeCell ref="C70:C74"/>
    <mergeCell ref="C77:C85"/>
    <mergeCell ref="C88:C89"/>
    <mergeCell ref="C90:C91"/>
    <mergeCell ref="C92:C95"/>
    <mergeCell ref="C96:C97"/>
    <mergeCell ref="C99:C104"/>
    <mergeCell ref="C105:C115"/>
    <mergeCell ref="D3:D15"/>
    <mergeCell ref="D16:D17"/>
    <mergeCell ref="D23:D30"/>
    <mergeCell ref="D31:D37"/>
    <mergeCell ref="D38:D40"/>
    <mergeCell ref="D42:D50"/>
    <mergeCell ref="D51:D55"/>
    <mergeCell ref="D56:D60"/>
    <mergeCell ref="D62:D63"/>
    <mergeCell ref="D65:D68"/>
    <mergeCell ref="D70:D74"/>
    <mergeCell ref="D77:D85"/>
    <mergeCell ref="D88:D89"/>
    <mergeCell ref="D90:D91"/>
    <mergeCell ref="D92:D95"/>
    <mergeCell ref="D96:D97"/>
    <mergeCell ref="D99:D104"/>
    <mergeCell ref="D105:D115"/>
    <mergeCell ref="E3:E15"/>
    <mergeCell ref="E16:E17"/>
    <mergeCell ref="E23:E30"/>
    <mergeCell ref="E31:E37"/>
    <mergeCell ref="E38:E40"/>
    <mergeCell ref="E42:E50"/>
    <mergeCell ref="E51:E55"/>
    <mergeCell ref="E56:E60"/>
    <mergeCell ref="E62:E63"/>
    <mergeCell ref="E65:E68"/>
    <mergeCell ref="E70:E74"/>
    <mergeCell ref="E77:E85"/>
    <mergeCell ref="E88:E89"/>
    <mergeCell ref="E90:E91"/>
    <mergeCell ref="E92:E95"/>
    <mergeCell ref="E96:E97"/>
    <mergeCell ref="E99:E104"/>
    <mergeCell ref="E105:E115"/>
    <mergeCell ref="F3:F15"/>
    <mergeCell ref="F16:F17"/>
    <mergeCell ref="F23:F30"/>
    <mergeCell ref="F31:F37"/>
    <mergeCell ref="F38:F40"/>
    <mergeCell ref="F42:F50"/>
    <mergeCell ref="F51:F55"/>
    <mergeCell ref="F56:F60"/>
    <mergeCell ref="F62:F63"/>
    <mergeCell ref="F65:F68"/>
    <mergeCell ref="F70:F74"/>
    <mergeCell ref="F77:F85"/>
    <mergeCell ref="F88:F89"/>
    <mergeCell ref="F90:F91"/>
    <mergeCell ref="F92:F95"/>
    <mergeCell ref="F96:F97"/>
    <mergeCell ref="F99:F104"/>
    <mergeCell ref="F105:F115"/>
    <mergeCell ref="G3:G15"/>
    <mergeCell ref="G16:G17"/>
    <mergeCell ref="G23:G30"/>
    <mergeCell ref="G31:G37"/>
    <mergeCell ref="G38:G40"/>
    <mergeCell ref="G42:G50"/>
    <mergeCell ref="G51:G55"/>
    <mergeCell ref="G56:G60"/>
    <mergeCell ref="G62:G63"/>
    <mergeCell ref="G65:G68"/>
    <mergeCell ref="G70:G74"/>
    <mergeCell ref="G77:G85"/>
    <mergeCell ref="G88:G89"/>
    <mergeCell ref="G90:G91"/>
    <mergeCell ref="G92:G95"/>
    <mergeCell ref="G96:G97"/>
    <mergeCell ref="G99:G104"/>
    <mergeCell ref="G105:G115"/>
    <mergeCell ref="H3:H15"/>
    <mergeCell ref="H16:H17"/>
    <mergeCell ref="H23:H30"/>
    <mergeCell ref="H31:H37"/>
    <mergeCell ref="H38:H40"/>
    <mergeCell ref="H42:H50"/>
    <mergeCell ref="H51:H55"/>
    <mergeCell ref="H56:H60"/>
    <mergeCell ref="H62:H63"/>
    <mergeCell ref="H65:H68"/>
    <mergeCell ref="H70:H74"/>
    <mergeCell ref="H77:H85"/>
    <mergeCell ref="H88:H89"/>
    <mergeCell ref="H90:H91"/>
    <mergeCell ref="H92:H95"/>
    <mergeCell ref="H96:H97"/>
    <mergeCell ref="H99:H104"/>
    <mergeCell ref="H105:H115"/>
    <mergeCell ref="I3:I15"/>
    <mergeCell ref="I16:I17"/>
    <mergeCell ref="I23:I30"/>
    <mergeCell ref="I31:I37"/>
    <mergeCell ref="I38:I40"/>
    <mergeCell ref="I42:I50"/>
    <mergeCell ref="I51:I55"/>
    <mergeCell ref="I56:I60"/>
    <mergeCell ref="I62:I63"/>
    <mergeCell ref="I65:I68"/>
    <mergeCell ref="I70:I74"/>
    <mergeCell ref="I77:I85"/>
    <mergeCell ref="I88:I89"/>
    <mergeCell ref="I90:I91"/>
    <mergeCell ref="I92:I95"/>
    <mergeCell ref="I96:I97"/>
    <mergeCell ref="I99:I104"/>
    <mergeCell ref="I105:I115"/>
    <mergeCell ref="J3:J15"/>
    <mergeCell ref="J16:J37"/>
    <mergeCell ref="J38:J41"/>
    <mergeCell ref="J42:J60"/>
    <mergeCell ref="J62:J69"/>
    <mergeCell ref="J70:J74"/>
    <mergeCell ref="J77:J85"/>
    <mergeCell ref="J88:J91"/>
    <mergeCell ref="J92:J95"/>
    <mergeCell ref="J96:J104"/>
    <mergeCell ref="J105:J115"/>
    <mergeCell ref="O3:O15"/>
    <mergeCell ref="O16:O37"/>
    <mergeCell ref="O38:O40"/>
    <mergeCell ref="O42:O60"/>
    <mergeCell ref="O62:O69"/>
    <mergeCell ref="O70:O85"/>
    <mergeCell ref="O88:O95"/>
    <mergeCell ref="O96:O97"/>
    <mergeCell ref="O99:O104"/>
    <mergeCell ref="O105:O115"/>
    <mergeCell ref="P3:P15"/>
    <mergeCell ref="P16:P37"/>
    <mergeCell ref="P38:P40"/>
    <mergeCell ref="P42:P60"/>
    <mergeCell ref="P62:P69"/>
    <mergeCell ref="P70:P85"/>
    <mergeCell ref="P88:P95"/>
    <mergeCell ref="P96:P97"/>
    <mergeCell ref="P99:P104"/>
    <mergeCell ref="P105:P115"/>
    <mergeCell ref="R38:R40"/>
  </mergeCells>
  <conditionalFormatting sqref="K3:K15">
    <cfRule type="expression" dxfId="0" priority="7">
      <formula>OR($K3="延期",AND(#REF!="严重",$K3=""))</formula>
    </cfRule>
    <cfRule type="expression" dxfId="1" priority="8">
      <formula>$K3="已完成"</formula>
    </cfRule>
  </conditionalFormatting>
  <conditionalFormatting sqref="L3:L15">
    <cfRule type="expression" dxfId="0" priority="5">
      <formula>OR($K3="延期",AND(#REF!="严重",$K3=""))</formula>
    </cfRule>
    <cfRule type="expression" dxfId="1" priority="6">
      <formula>$K3="已完成"</formula>
    </cfRule>
  </conditionalFormatting>
  <dataValidations count="1">
    <dataValidation allowBlank="1" showInputMessage="1" showErrorMessage="1" sqref="K3:L15"/>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
  <sheetViews>
    <sheetView topLeftCell="I7" workbookViewId="0">
      <selection activeCell="L17" sqref="L17:L22"/>
    </sheetView>
  </sheetViews>
  <sheetFormatPr defaultColWidth="9.1" defaultRowHeight="14.1"/>
  <cols>
    <col min="3" max="3" width="14.2083333333333" customWidth="1"/>
    <col min="12" max="12" width="19.7083333333333" customWidth="1"/>
    <col min="15" max="16" width="22.6416666666667" customWidth="1"/>
    <col min="18" max="18" width="23.225" customWidth="1"/>
  </cols>
  <sheetData>
    <row r="1" ht="58" customHeight="1" spans="1:24">
      <c r="A1" s="6" t="s">
        <v>396</v>
      </c>
      <c r="B1" s="7"/>
      <c r="C1" s="8"/>
      <c r="D1" s="8"/>
      <c r="E1" s="8"/>
      <c r="F1" s="8"/>
      <c r="G1" s="8"/>
      <c r="H1" s="8"/>
      <c r="I1" s="8"/>
      <c r="J1" s="8"/>
      <c r="K1" s="8"/>
      <c r="L1" s="8"/>
      <c r="M1" s="18"/>
      <c r="N1" s="18"/>
      <c r="O1" s="19"/>
      <c r="P1" s="19"/>
      <c r="Q1" s="34"/>
      <c r="R1" s="34"/>
      <c r="S1" s="34"/>
      <c r="T1" s="35"/>
      <c r="U1" s="35"/>
      <c r="V1" s="35"/>
      <c r="W1" s="35"/>
      <c r="X1" s="36"/>
    </row>
    <row r="2" ht="48.85" spans="1:24">
      <c r="A2" s="9" t="s">
        <v>2</v>
      </c>
      <c r="B2" s="10" t="s">
        <v>3</v>
      </c>
      <c r="C2" s="11" t="s">
        <v>4</v>
      </c>
      <c r="D2" s="12" t="s">
        <v>5</v>
      </c>
      <c r="E2" s="13" t="s">
        <v>6</v>
      </c>
      <c r="F2" s="14" t="s">
        <v>397</v>
      </c>
      <c r="G2" s="15" t="s">
        <v>398</v>
      </c>
      <c r="H2" s="16" t="s">
        <v>399</v>
      </c>
      <c r="I2" s="20" t="s">
        <v>400</v>
      </c>
      <c r="J2" s="21" t="s">
        <v>7</v>
      </c>
      <c r="K2" s="21" t="s">
        <v>8</v>
      </c>
      <c r="L2" s="22" t="s">
        <v>9</v>
      </c>
      <c r="M2" s="20" t="s">
        <v>10</v>
      </c>
      <c r="N2" s="23" t="s">
        <v>401</v>
      </c>
      <c r="O2" s="24" t="s">
        <v>11</v>
      </c>
      <c r="P2" s="24" t="s">
        <v>12</v>
      </c>
      <c r="Q2" s="37" t="s">
        <v>13</v>
      </c>
      <c r="R2" s="37" t="s">
        <v>14</v>
      </c>
      <c r="S2" s="37" t="s">
        <v>402</v>
      </c>
      <c r="T2" s="37" t="s">
        <v>15</v>
      </c>
      <c r="U2" s="37" t="s">
        <v>16</v>
      </c>
      <c r="V2" s="37" t="s">
        <v>17</v>
      </c>
      <c r="W2" s="37" t="s">
        <v>18</v>
      </c>
      <c r="X2" s="37" t="s">
        <v>19</v>
      </c>
    </row>
    <row r="3" spans="1:24">
      <c r="A3" s="17"/>
      <c r="B3" s="17"/>
      <c r="C3" s="17"/>
      <c r="D3" s="17"/>
      <c r="E3" s="17"/>
      <c r="F3" s="17"/>
      <c r="G3" s="17"/>
      <c r="H3" s="17"/>
      <c r="I3" s="17"/>
      <c r="J3" s="17"/>
      <c r="K3" s="17"/>
      <c r="L3" s="17"/>
      <c r="M3" s="17"/>
      <c r="N3" s="25" t="s">
        <v>403</v>
      </c>
      <c r="O3" s="26"/>
      <c r="P3" s="26"/>
      <c r="Q3" s="25" t="s">
        <v>403</v>
      </c>
      <c r="R3" s="26" t="s">
        <v>404</v>
      </c>
      <c r="S3" s="17"/>
      <c r="T3" s="17"/>
      <c r="U3" s="17"/>
      <c r="V3" s="17"/>
      <c r="W3" s="17"/>
      <c r="X3" s="17"/>
    </row>
    <row r="4" spans="1:24">
      <c r="A4" s="17"/>
      <c r="B4" s="17"/>
      <c r="C4" s="17"/>
      <c r="D4" s="17"/>
      <c r="E4" s="17"/>
      <c r="F4" s="17"/>
      <c r="G4" s="17"/>
      <c r="H4" s="17"/>
      <c r="I4" s="17"/>
      <c r="J4" s="17"/>
      <c r="K4" s="17"/>
      <c r="L4" s="17"/>
      <c r="M4" s="17"/>
      <c r="N4" s="25" t="s">
        <v>405</v>
      </c>
      <c r="O4" s="26"/>
      <c r="P4" s="26"/>
      <c r="Q4" s="25" t="s">
        <v>405</v>
      </c>
      <c r="R4" s="26" t="s">
        <v>406</v>
      </c>
      <c r="S4" s="17"/>
      <c r="T4" s="17"/>
      <c r="U4" s="17"/>
      <c r="V4" s="17"/>
      <c r="W4" s="17"/>
      <c r="X4" s="17"/>
    </row>
    <row r="5" spans="1:24">
      <c r="A5" s="17"/>
      <c r="B5" s="17"/>
      <c r="C5" s="17"/>
      <c r="D5" s="17"/>
      <c r="E5" s="17"/>
      <c r="F5" s="17"/>
      <c r="G5" s="17"/>
      <c r="H5" s="17"/>
      <c r="I5" s="17"/>
      <c r="J5" s="17"/>
      <c r="K5" s="17"/>
      <c r="L5" s="17"/>
      <c r="M5" s="17"/>
      <c r="N5" s="25" t="s">
        <v>28</v>
      </c>
      <c r="O5" s="26"/>
      <c r="P5" s="26"/>
      <c r="Q5" s="25" t="s">
        <v>28</v>
      </c>
      <c r="R5" s="26" t="s">
        <v>407</v>
      </c>
      <c r="S5" s="17"/>
      <c r="T5" s="17"/>
      <c r="U5" s="17"/>
      <c r="V5" s="17"/>
      <c r="W5" s="17"/>
      <c r="X5" s="17"/>
    </row>
    <row r="6" spans="1:24">
      <c r="A6" s="17"/>
      <c r="B6" s="17"/>
      <c r="C6" s="17"/>
      <c r="D6" s="17"/>
      <c r="E6" s="17"/>
      <c r="F6" s="17"/>
      <c r="G6" s="17"/>
      <c r="H6" s="17"/>
      <c r="I6" s="17"/>
      <c r="J6" s="17"/>
      <c r="K6" s="17"/>
      <c r="L6" s="17"/>
      <c r="M6" s="17"/>
      <c r="N6" s="25" t="s">
        <v>52</v>
      </c>
      <c r="O6" s="26"/>
      <c r="P6" s="26"/>
      <c r="Q6" s="25" t="s">
        <v>52</v>
      </c>
      <c r="R6" s="26" t="s">
        <v>408</v>
      </c>
      <c r="S6" s="17"/>
      <c r="T6" s="17"/>
      <c r="U6" s="17"/>
      <c r="V6" s="17"/>
      <c r="W6" s="17"/>
      <c r="X6" s="17"/>
    </row>
    <row r="7" spans="1:24">
      <c r="A7" s="17"/>
      <c r="B7" s="17"/>
      <c r="C7" s="17"/>
      <c r="D7" s="17"/>
      <c r="E7" s="17"/>
      <c r="F7" s="17"/>
      <c r="G7" s="17"/>
      <c r="H7" s="17"/>
      <c r="I7" s="17"/>
      <c r="J7" s="17"/>
      <c r="K7" s="17"/>
      <c r="L7" s="17"/>
      <c r="M7" s="17"/>
      <c r="N7" s="25" t="s">
        <v>70</v>
      </c>
      <c r="O7" s="26"/>
      <c r="P7" s="26"/>
      <c r="Q7" s="25" t="s">
        <v>70</v>
      </c>
      <c r="R7" s="26" t="s">
        <v>409</v>
      </c>
      <c r="S7" s="17"/>
      <c r="T7" s="17"/>
      <c r="U7" s="17"/>
      <c r="V7" s="17"/>
      <c r="W7" s="17"/>
      <c r="X7" s="17"/>
    </row>
    <row r="8" spans="1:24">
      <c r="A8" s="17"/>
      <c r="B8" s="17"/>
      <c r="C8" s="17"/>
      <c r="D8" s="17"/>
      <c r="E8" s="17"/>
      <c r="F8" s="17"/>
      <c r="G8" s="17"/>
      <c r="H8" s="17"/>
      <c r="I8" s="17"/>
      <c r="J8" s="17"/>
      <c r="K8" s="17"/>
      <c r="L8" s="17"/>
      <c r="M8" s="17"/>
      <c r="N8" s="25" t="s">
        <v>44</v>
      </c>
      <c r="O8" s="26"/>
      <c r="P8" s="26"/>
      <c r="Q8" s="25" t="s">
        <v>44</v>
      </c>
      <c r="R8" s="26" t="s">
        <v>410</v>
      </c>
      <c r="S8" s="17"/>
      <c r="T8" s="17"/>
      <c r="U8" s="17"/>
      <c r="V8" s="17"/>
      <c r="W8" s="17"/>
      <c r="X8" s="17"/>
    </row>
    <row r="12" spans="14:18">
      <c r="N12" s="27"/>
      <c r="O12" s="27"/>
      <c r="P12" s="27"/>
      <c r="Q12" s="27"/>
      <c r="R12" s="27"/>
    </row>
    <row r="13" spans="14:18">
      <c r="N13" s="27"/>
      <c r="O13" s="28"/>
      <c r="P13" s="29"/>
      <c r="Q13" s="27"/>
      <c r="R13" s="27"/>
    </row>
    <row r="14" ht="14.55" spans="12:18">
      <c r="L14" s="1" t="s">
        <v>66</v>
      </c>
      <c r="N14" s="27"/>
      <c r="O14" s="28"/>
      <c r="P14" s="29"/>
      <c r="Q14" s="27"/>
      <c r="R14" s="27"/>
    </row>
    <row r="15" ht="14.55" spans="12:18">
      <c r="L15" s="30" t="s">
        <v>81</v>
      </c>
      <c r="N15" s="27"/>
      <c r="O15" s="31"/>
      <c r="P15" s="32"/>
      <c r="Q15" s="27"/>
      <c r="R15" s="27"/>
    </row>
    <row r="16" ht="14.55" spans="12:18">
      <c r="L16" s="3" t="s">
        <v>77</v>
      </c>
      <c r="N16" s="27"/>
      <c r="O16" s="31"/>
      <c r="P16" s="29"/>
      <c r="Q16" s="27"/>
      <c r="R16" s="27"/>
    </row>
    <row r="17" ht="14.55" spans="12:18">
      <c r="L17" s="3" t="s">
        <v>90</v>
      </c>
      <c r="N17" s="27"/>
      <c r="O17" s="31"/>
      <c r="P17" s="32"/>
      <c r="Q17" s="27"/>
      <c r="R17" s="27"/>
    </row>
    <row r="18" ht="14.55" spans="12:18">
      <c r="L18" s="3" t="s">
        <v>94</v>
      </c>
      <c r="N18" s="27"/>
      <c r="O18" s="31"/>
      <c r="P18" s="27"/>
      <c r="Q18" s="27"/>
      <c r="R18" s="27"/>
    </row>
    <row r="19" ht="14.55" spans="12:18">
      <c r="L19" s="3" t="s">
        <v>411</v>
      </c>
      <c r="N19" s="27"/>
      <c r="O19" s="33"/>
      <c r="P19" s="27"/>
      <c r="Q19" s="27"/>
      <c r="R19" s="27"/>
    </row>
    <row r="20" ht="14.55" spans="12:18">
      <c r="L20" s="2" t="s">
        <v>412</v>
      </c>
      <c r="N20" s="27"/>
      <c r="O20" s="27"/>
      <c r="P20" s="27"/>
      <c r="Q20" s="27"/>
      <c r="R20" s="27"/>
    </row>
    <row r="21" ht="14.55" spans="12:18">
      <c r="L21" s="3" t="s">
        <v>413</v>
      </c>
      <c r="N21" s="27"/>
      <c r="O21" s="27"/>
      <c r="P21" s="27"/>
      <c r="Q21" s="27"/>
      <c r="R21" s="27"/>
    </row>
    <row r="22" ht="14.55" spans="12:18">
      <c r="L22" s="2" t="s">
        <v>414</v>
      </c>
      <c r="N22" s="27"/>
      <c r="O22" s="27"/>
      <c r="P22" s="27"/>
      <c r="Q22" s="27"/>
      <c r="R22" s="27"/>
    </row>
    <row r="23" ht="14.55" spans="12:12">
      <c r="L23" s="3" t="s">
        <v>415</v>
      </c>
    </row>
  </sheetData>
  <mergeCells count="20">
    <mergeCell ref="A1:X1"/>
    <mergeCell ref="A3:A8"/>
    <mergeCell ref="B3:B8"/>
    <mergeCell ref="C3:C8"/>
    <mergeCell ref="D3:D8"/>
    <mergeCell ref="E3:E8"/>
    <mergeCell ref="F3:F8"/>
    <mergeCell ref="G3:G8"/>
    <mergeCell ref="H3:H8"/>
    <mergeCell ref="I3:I8"/>
    <mergeCell ref="J3:J8"/>
    <mergeCell ref="K3:K8"/>
    <mergeCell ref="L3:L8"/>
    <mergeCell ref="M3:M8"/>
    <mergeCell ref="S3:S8"/>
    <mergeCell ref="T3:T8"/>
    <mergeCell ref="U3:U8"/>
    <mergeCell ref="V3:V8"/>
    <mergeCell ref="W3:W8"/>
    <mergeCell ref="X3:X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7:K13"/>
  <sheetViews>
    <sheetView topLeftCell="A4" workbookViewId="0">
      <selection activeCell="H11" sqref="H11:H13"/>
    </sheetView>
  </sheetViews>
  <sheetFormatPr defaultColWidth="9.1" defaultRowHeight="14.1"/>
  <cols>
    <col min="8" max="8" width="21.425" customWidth="1"/>
  </cols>
  <sheetData>
    <row r="7" ht="43.7" spans="8:11">
      <c r="H7" s="1" t="s">
        <v>369</v>
      </c>
      <c r="I7" s="3" t="s">
        <v>367</v>
      </c>
      <c r="J7" s="1" t="s">
        <v>368</v>
      </c>
      <c r="K7" s="4">
        <v>11</v>
      </c>
    </row>
    <row r="8" ht="43.7" spans="8:11">
      <c r="H8" s="2" t="s">
        <v>416</v>
      </c>
      <c r="I8" s="1" t="s">
        <v>64</v>
      </c>
      <c r="J8" s="5" t="s">
        <v>417</v>
      </c>
      <c r="K8" s="4">
        <v>1</v>
      </c>
    </row>
    <row r="9" ht="43.7" spans="8:11">
      <c r="H9" s="2" t="s">
        <v>418</v>
      </c>
      <c r="I9" s="1" t="s">
        <v>64</v>
      </c>
      <c r="J9" s="5" t="s">
        <v>419</v>
      </c>
      <c r="K9" s="4">
        <v>1</v>
      </c>
    </row>
    <row r="10" ht="87.45" spans="8:11">
      <c r="H10" s="2" t="s">
        <v>420</v>
      </c>
      <c r="I10" s="1" t="s">
        <v>64</v>
      </c>
      <c r="J10" s="5" t="s">
        <v>421</v>
      </c>
      <c r="K10" s="4">
        <v>1</v>
      </c>
    </row>
    <row r="11" ht="29.15" spans="8:11">
      <c r="H11" s="2" t="s">
        <v>81</v>
      </c>
      <c r="I11" s="1" t="s">
        <v>64</v>
      </c>
      <c r="J11" s="5" t="s">
        <v>80</v>
      </c>
      <c r="K11" s="4">
        <v>1</v>
      </c>
    </row>
    <row r="12" ht="43.7" spans="8:11">
      <c r="H12" s="2" t="s">
        <v>422</v>
      </c>
      <c r="I12" s="1" t="s">
        <v>64</v>
      </c>
      <c r="J12" s="5" t="s">
        <v>423</v>
      </c>
      <c r="K12" s="4">
        <v>1</v>
      </c>
    </row>
    <row r="13" ht="58.3" spans="8:11">
      <c r="H13" s="2" t="s">
        <v>411</v>
      </c>
      <c r="I13" s="1" t="s">
        <v>64</v>
      </c>
      <c r="J13" s="5" t="s">
        <v>424</v>
      </c>
      <c r="K13" s="4">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2025-05-09T03:32:54Z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2052-12.1.0.19770</vt:lpwstr>
  </property>
</Properties>
</file>