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094" windowHeight="9805" tabRatio="584"/>
  </bookViews>
  <sheets>
    <sheet name="客服现场跟进设备问题分析" sheetId="1" r:id="rId1"/>
    <sheet name="责任划分说明" sheetId="2" r:id="rId2"/>
    <sheet name="Sheet2" sheetId="3" r:id="rId3"/>
  </sheets>
  <definedNames>
    <definedName name="_xlnm._FilterDatabase" localSheetId="0" hidden="1">客服现场跟进设备问题分析!$A$2:$T$146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<sst xmlns="http://schemas.openxmlformats.org/spreadsheetml/2006/main" count="822" uniqueCount="452">
  <si>
    <t>2025年5月客服跟进现场设备问题分析统计</t>
  </si>
  <si>
    <t>人员</t>
  </si>
  <si>
    <t>设备类型</t>
  </si>
  <si>
    <t>客户名称</t>
  </si>
  <si>
    <t>项目名称/型号</t>
  </si>
  <si>
    <t>项目号</t>
  </si>
  <si>
    <t>数量（套）</t>
  </si>
  <si>
    <t>实际交货时间（月）</t>
  </si>
  <si>
    <t>实际交货时间（日）</t>
  </si>
  <si>
    <t>实发数量</t>
  </si>
  <si>
    <t>行业类型</t>
  </si>
  <si>
    <t>现场异常描述</t>
  </si>
  <si>
    <t>处理效果及图片</t>
  </si>
  <si>
    <t>部门归属</t>
  </si>
  <si>
    <t>责任人</t>
  </si>
  <si>
    <t>跟进起始日期（起）</t>
  </si>
  <si>
    <t>跟进起始日期（止）</t>
  </si>
  <si>
    <t>预计完成交付时间</t>
  </si>
  <si>
    <t>实际交付时间</t>
  </si>
  <si>
    <t>未按期交付原因分类</t>
  </si>
  <si>
    <t>王志红</t>
  </si>
  <si>
    <t>线体</t>
  </si>
  <si>
    <t>行文智教</t>
  </si>
  <si>
    <t>鹏程大规模</t>
  </si>
  <si>
    <t>PJ231218464</t>
  </si>
  <si>
    <t>教育教学</t>
  </si>
  <si>
    <t>螺丝机不出钉 未锁螺丝</t>
  </si>
  <si>
    <t>螺丝机出钉口卡钉、出钉管内满料造成卡死，拔掉锁口管子手动启动出钉清空后恢复正常。</t>
  </si>
  <si>
    <t>客户</t>
  </si>
  <si>
    <t>2025.5.19</t>
  </si>
  <si>
    <t>2025.5.20</t>
  </si>
  <si>
    <t>包装工位压坏盒子、人工取出后AGV无反应、无法总控控制回原点：</t>
  </si>
  <si>
    <t>手动将AGV机械臂移动到原点并关机重启，在GDS控制中结束其任务并抢占控制权控制回原后恢复正常：</t>
  </si>
  <si>
    <t>电气</t>
  </si>
  <si>
    <t>杨帮</t>
  </si>
  <si>
    <t>包装工位打印机贴纸没有出到位报警、手动处理后无法继续运行：</t>
  </si>
  <si>
    <t>重启打印机和工控主机，手动取出产品并在GDS内清除任务后，重新下单正常。</t>
  </si>
  <si>
    <t xml:space="preserve">陈昌冠 </t>
  </si>
  <si>
    <t>林潇伟</t>
  </si>
  <si>
    <t>单机</t>
  </si>
  <si>
    <t>TTi</t>
  </si>
  <si>
    <t>EOL成品性能测试机</t>
  </si>
  <si>
    <t>PJ240509589</t>
  </si>
  <si>
    <t>新能源</t>
  </si>
  <si>
    <t>M12插仔测试不稳定，内部焊接易脱焊导致测试不良</t>
  </si>
  <si>
    <t>客户提供两个新款M12插仔从新焊接更换测试待验证</t>
  </si>
  <si>
    <t>测试</t>
  </si>
  <si>
    <t>刘伟</t>
  </si>
  <si>
    <t>2025.5.1</t>
  </si>
  <si>
    <t>2025.5.30</t>
  </si>
  <si>
    <t>中间工位测试较多不良现象，功率分析仪频繁掉线导致</t>
  </si>
  <si>
    <t>更换功率分析仪方口通讯线待观察生产状态</t>
  </si>
  <si>
    <t>测试时间约420秒过久工艺要求为380秒以下，肖工修改了测试读电流时间500ms增加了读取失败复测功能导致</t>
  </si>
  <si>
    <t>测试时间太久达不到产能客户要求变更150ms</t>
  </si>
  <si>
    <t>客户内部网线插入设备接口无法通信读取网关，设备接入网口接入交换机，交换机已使用IP导致内网线无IP可用</t>
  </si>
  <si>
    <t>反馈测试刘伟下单采购一拖二USB扩展卡及USB转网口线</t>
  </si>
  <si>
    <t>018859 角度测试机</t>
  </si>
  <si>
    <t>PJ240517598</t>
  </si>
  <si>
    <r>
      <rPr>
        <sz val="11"/>
        <color rgb="FF000000"/>
        <rFont val="宋体"/>
        <charset val="134"/>
      </rPr>
      <t>产品压紧接触面使用铁氟龙粘贴临时方案不可行压紧接触久了易融</t>
    </r>
    <r>
      <rPr>
        <sz val="11"/>
        <color rgb="FF000000"/>
        <rFont val="宋体"/>
        <charset val="134"/>
      </rPr>
      <t xml:space="preserve">
</t>
    </r>
    <r>
      <rPr>
        <sz val="11"/>
        <color rgb="FF000000"/>
        <rFont val="宋体"/>
        <charset val="134"/>
      </rPr>
      <t>偶尔有实测值偏低现象与读取测试值相差6度左右</t>
    </r>
  </si>
  <si>
    <r>
      <rPr>
        <sz val="11"/>
        <color rgb="FF000000"/>
        <rFont val="宋体"/>
        <charset val="134"/>
      </rPr>
      <t>判断为产品启动测试过程中一直旋转震动导致单向压块持续受力摩擦，反馈结构从新制作压块嵌入优力胶形式(与客户确认可收费改造)</t>
    </r>
    <r>
      <rPr>
        <sz val="11"/>
        <color rgb="FF000000"/>
        <rFont val="宋体"/>
        <charset val="134"/>
      </rPr>
      <t xml:space="preserve">
</t>
    </r>
    <r>
      <rPr>
        <sz val="11"/>
        <color rgb="FF000000"/>
        <rFont val="宋体"/>
        <charset val="134"/>
      </rPr>
      <t>角度测试实测值为设备编码器读取，实际读取值为客户产品自供读取反馈，初步判断为编码器异常问题导致待监控程序观察</t>
    </r>
  </si>
  <si>
    <t>机械设计</t>
  </si>
  <si>
    <t>张丙波</t>
  </si>
  <si>
    <t>991006332-阻抗检查夹具升级(D类)夹具</t>
  </si>
  <si>
    <t>PJ250116968</t>
  </si>
  <si>
    <t>测试线及电源线缺少固定环</t>
  </si>
  <si>
    <t>知会黄平新增五组测试、电源线固定环，本项目基本完成待验收</t>
  </si>
  <si>
    <t>991116335-平衡测试机-M18</t>
  </si>
  <si>
    <t>PJ250327088</t>
  </si>
  <si>
    <t>缺少三组针模</t>
  </si>
  <si>
    <t>针模待寄</t>
  </si>
  <si>
    <t>生产</t>
  </si>
  <si>
    <t>方康敬</t>
  </si>
  <si>
    <t>缺少两块防护钣金</t>
  </si>
  <si>
    <t>防护钣金在公司漏安装</t>
  </si>
  <si>
    <t>缺少鼠标垫</t>
  </si>
  <si>
    <t>反馈公司邮寄鼠标垫</t>
  </si>
  <si>
    <t>客户反馈出料口光纤头损坏无法反馈准确数值及补料机构接近开关损坏一个</t>
  </si>
  <si>
    <t>标准件存在品质问题，该款平衡测试机已到现场四台设备每台都有类似现象接近开关或光电开关及磁感损坏</t>
  </si>
  <si>
    <t>采购</t>
  </si>
  <si>
    <t>金希倩</t>
  </si>
  <si>
    <t>顺德工厂-ZD028-外销WIFI自动装配线项目</t>
  </si>
  <si>
    <t>PJ240430577</t>
  </si>
  <si>
    <r>
      <rPr>
        <sz val="11"/>
        <color rgb="FF000000"/>
        <rFont val="宋体"/>
        <charset val="134"/>
      </rPr>
      <t>1:客户说明书薄厚不一最厚有4mm厚度，发说明书结构不易调试难度较大，送料皮带张紧太松说明书易打滑跑偏及双发现象太紧易出现划痕卷边且上皮带过紧无法带动！</t>
    </r>
    <r>
      <rPr>
        <sz val="11"/>
        <color rgb="FF000000"/>
        <rFont val="宋体"/>
        <charset val="134"/>
      </rPr>
      <t xml:space="preserve">
</t>
    </r>
    <r>
      <rPr>
        <sz val="11"/>
        <color rgb="FF000000"/>
        <rFont val="宋体"/>
        <charset val="134"/>
      </rPr>
      <t>2:回流治具阻挡工位接近开关检测有盲区治具底部有方形孔洞导致检测不准确！</t>
    </r>
    <r>
      <rPr>
        <sz val="11"/>
        <color rgb="FF000000"/>
        <rFont val="宋体"/>
        <charset val="134"/>
      </rPr>
      <t xml:space="preserve">
</t>
    </r>
    <r>
      <rPr>
        <sz val="11"/>
        <color rgb="FF000000"/>
        <rFont val="宋体"/>
        <charset val="134"/>
      </rPr>
      <t>3:抓取空包装失败频繁出现。严重影响CT。</t>
    </r>
    <r>
      <rPr>
        <sz val="11"/>
        <color rgb="FF000000"/>
        <rFont val="宋体"/>
        <charset val="134"/>
      </rPr>
      <t xml:space="preserve">
</t>
    </r>
    <r>
      <rPr>
        <sz val="11"/>
        <color rgb="FF000000"/>
        <rFont val="宋体"/>
        <charset val="134"/>
      </rPr>
      <t>4:泡棉组装偶尔出现放不到位的情况。</t>
    </r>
  </si>
  <si>
    <r>
      <rPr>
        <sz val="11"/>
        <color rgb="FF000000"/>
        <rFont val="宋体"/>
        <charset val="134"/>
      </rPr>
      <t>1:反馈黄平从新评估发卡机结构优化出图改造！</t>
    </r>
    <r>
      <rPr>
        <sz val="11"/>
        <color rgb="FF000000"/>
        <rFont val="宋体"/>
        <charset val="134"/>
      </rPr>
      <t xml:space="preserve">
</t>
    </r>
    <r>
      <rPr>
        <sz val="11"/>
        <color rgb="FF000000"/>
        <rFont val="宋体"/>
        <charset val="134"/>
      </rPr>
      <t>2:接近开关更换对向安装避开盲区！</t>
    </r>
    <r>
      <rPr>
        <sz val="11"/>
        <color rgb="FF000000"/>
        <rFont val="宋体"/>
        <charset val="134"/>
      </rPr>
      <t xml:space="preserve">
</t>
    </r>
    <r>
      <rPr>
        <sz val="11"/>
        <color rgb="FF000000"/>
        <rFont val="宋体"/>
        <charset val="134"/>
      </rPr>
      <t>3:陈昌冠优化程序，上升模组原点上抬3mm使送料整体上升！</t>
    </r>
    <r>
      <rPr>
        <sz val="11"/>
        <color rgb="FF000000"/>
        <rFont val="宋体"/>
        <charset val="134"/>
      </rPr>
      <t xml:space="preserve">
</t>
    </r>
    <r>
      <rPr>
        <sz val="11"/>
        <color rgb="FF000000"/>
        <rFont val="宋体"/>
        <charset val="134"/>
      </rPr>
      <t>4:由悬空破真空放料改为放料到位后破真空效果有所缓解！</t>
    </r>
  </si>
  <si>
    <t>黄平</t>
  </si>
  <si>
    <r>
      <rPr>
        <sz val="11"/>
        <color rgb="FF000000"/>
        <rFont val="宋体"/>
        <charset val="134"/>
      </rPr>
      <t>1:客户巡检发现镭雕工位镭雕产品字体及外壳贴纸打印有缺陷字体不全</t>
    </r>
    <r>
      <rPr>
        <sz val="11"/>
        <color rgb="FF000000"/>
        <rFont val="宋体"/>
        <charset val="134"/>
      </rPr>
      <t xml:space="preserve">
</t>
    </r>
    <r>
      <rPr>
        <sz val="11"/>
        <color rgb="FF000000"/>
        <rFont val="宋体"/>
        <charset val="134"/>
      </rPr>
      <t>2:重新调整模板及贴纸字体色号加深投产320pcs发现有10个外壳贴纸贴偏！</t>
    </r>
    <r>
      <rPr>
        <sz val="11"/>
        <color rgb="FF000000"/>
        <rFont val="宋体"/>
        <charset val="134"/>
      </rPr>
      <t xml:space="preserve">
</t>
    </r>
    <r>
      <rPr>
        <sz val="11"/>
        <color rgb="FF000000"/>
        <rFont val="宋体"/>
        <charset val="134"/>
      </rPr>
      <t>3: 泡棉车每一排小格有1~5mm间隙导致取泡棉位置不统一放料放不正！</t>
    </r>
  </si>
  <si>
    <r>
      <rPr>
        <sz val="11"/>
        <color rgb="FF000000"/>
        <rFont val="宋体"/>
        <charset val="134"/>
      </rPr>
      <t>1:从新调整镭雕模板镭雕交叉选项未勾选导致字体不清晰！</t>
    </r>
    <r>
      <rPr>
        <sz val="11"/>
        <color rgb="FF000000"/>
        <rFont val="宋体"/>
        <charset val="134"/>
      </rPr>
      <t xml:space="preserve">
</t>
    </r>
    <r>
      <rPr>
        <sz val="11"/>
        <color rgb="FF000000"/>
        <rFont val="宋体"/>
        <charset val="134"/>
      </rPr>
      <t>2:外壳贴标签与回流线治具同步运行时有概率发生贴标与治具不同步现象导致贴纸节拍慢了一点从而贴纸不正，原因还在观察！</t>
    </r>
    <r>
      <rPr>
        <sz val="11"/>
        <color rgb="FF000000"/>
        <rFont val="宋体"/>
        <charset val="134"/>
      </rPr>
      <t xml:space="preserve">
</t>
    </r>
    <r>
      <rPr>
        <sz val="11"/>
        <color rgb="FF000000"/>
        <rFont val="宋体"/>
        <charset val="134"/>
      </rPr>
      <t>3:泡棉车增加了导向出料使泡棉保证统一朝向控制间隙1mm以下验证还是有放泡棉压边放不下的情况，黄平出图增加泡棉治具运载矫正泡棉结构！</t>
    </r>
    <r>
      <rPr>
        <sz val="11"/>
        <color rgb="FF000000"/>
        <rFont val="宋体"/>
        <charset val="134"/>
      </rPr>
      <t xml:space="preserve"> </t>
    </r>
  </si>
  <si>
    <t xml:space="preserve">1:料盒送料车由固定坐标走位取料方式变更靠上限感应器检测料盒取料方式！
</t>
  </si>
  <si>
    <r>
      <rPr>
        <sz val="11"/>
        <color rgb="FF000000"/>
        <rFont val="宋体"/>
        <charset val="134"/>
      </rPr>
      <t>主要验证料盒上料车取料方式变更稳定性</t>
    </r>
    <r>
      <rPr>
        <sz val="11"/>
        <color rgb="FF000000"/>
        <rFont val="宋体"/>
        <charset val="134"/>
      </rPr>
      <t xml:space="preserve">
</t>
    </r>
    <r>
      <rPr>
        <sz val="11"/>
        <color rgb="FF000000"/>
        <rFont val="宋体"/>
        <charset val="134"/>
      </rPr>
      <t>其余已知问题点结构已出图下单加工件待物料到齐后更换验证</t>
    </r>
  </si>
  <si>
    <r>
      <rPr>
        <sz val="11"/>
        <color rgb="FF000000"/>
        <rFont val="宋体"/>
        <charset val="134"/>
      </rPr>
      <t>机械手取完料后等待载具进入缓存工位时间过久</t>
    </r>
    <r>
      <rPr>
        <sz val="11"/>
        <color rgb="FF000000"/>
        <rFont val="宋体"/>
        <charset val="134"/>
      </rPr>
      <t xml:space="preserve"> </t>
    </r>
  </si>
  <si>
    <t>载具缓存工位改变往动作较多的工位靠拢节约机械手取完料后等待时间</t>
  </si>
  <si>
    <t xml:space="preserve">M12-M18 MBSC 成品功率测试设备                         </t>
  </si>
  <si>
    <t xml:space="preserve">PJ250121006  </t>
  </si>
  <si>
    <t>交流接触器压差大国，客户产品测试要求较为精密压差过大导致测试不良较多，讨论方案左右通道合计增加12组继电器及继电器控制板切断负载回显</t>
  </si>
  <si>
    <r>
      <rPr>
        <sz val="11"/>
        <color rgb="FF000000"/>
        <rFont val="宋体"/>
        <charset val="134"/>
      </rPr>
      <t>反馈结构下单改造所需物料</t>
    </r>
    <r>
      <rPr>
        <sz val="11"/>
        <color rgb="FF000000"/>
        <rFont val="宋体"/>
        <charset val="134"/>
      </rPr>
      <t xml:space="preserve">
</t>
    </r>
    <r>
      <rPr>
        <sz val="11"/>
        <color rgb="FF000000"/>
        <rFont val="宋体"/>
        <charset val="134"/>
      </rPr>
      <t>1：2块继电器固定板</t>
    </r>
    <r>
      <rPr>
        <sz val="11"/>
        <color rgb="FF000000"/>
        <rFont val="宋体"/>
        <charset val="134"/>
      </rPr>
      <t xml:space="preserve">
</t>
    </r>
    <r>
      <rPr>
        <sz val="11"/>
        <color rgb="FF000000"/>
        <rFont val="宋体"/>
        <charset val="134"/>
      </rPr>
      <t>2：继电器24个</t>
    </r>
    <r>
      <rPr>
        <sz val="11"/>
        <color rgb="FF000000"/>
        <rFont val="宋体"/>
        <charset val="134"/>
      </rPr>
      <t xml:space="preserve">
</t>
    </r>
    <r>
      <rPr>
        <sz val="11"/>
        <color rgb="FF000000"/>
        <rFont val="宋体"/>
        <charset val="134"/>
      </rPr>
      <t>3:EOL增加两块控制板</t>
    </r>
  </si>
  <si>
    <t>测试产品负载电流经过交流接触器后有0.2压差导致负载无法拉起电流测试不良</t>
  </si>
  <si>
    <t>客户提供两个交流接触器更换测试验证有明显效果好转，负载回显线路全部更换到交流接触器下端接通回显线路</t>
  </si>
  <si>
    <t>更换交流接触器测试验证依然有0.1左右压差，客户产品测试要求较为精密压差过大还是存在测试不过现象</t>
  </si>
  <si>
    <t>第一方案反馈刘伟采购精密交流接触器更换验证，第二方案左右通道合计增加12组继电器及继电器控制板切断负载回显</t>
  </si>
  <si>
    <t>两台设备安全光栅密度为20MM，客户现场所有设备安全规格为10MM，结构下单错误导致现场为20MM</t>
  </si>
  <si>
    <t>功率测试机安全光栅更换完成</t>
  </si>
  <si>
    <t>李学伟</t>
  </si>
  <si>
    <t>EOL功能测试机</t>
  </si>
  <si>
    <t>PJ250121007</t>
  </si>
  <si>
    <t>两台设备所有M12插仔探针更换新款探针</t>
  </si>
  <si>
    <t>更换完成，待测试验证接触稳定性</t>
  </si>
  <si>
    <t xml:space="preserve">991116331-M12 HOXC双头碰焊机(伺服焊头)(A类)MIL-BP-RW-073  </t>
  </si>
  <si>
    <t xml:space="preserve">PJ250227044 </t>
  </si>
  <si>
    <t xml:space="preserve">设备生产出现治具压电池破皮现象
</t>
  </si>
  <si>
    <t xml:space="preserve"> 治具上盖板拆卸打磨弧形倒角便于更顺压入电池防止下压过程中摩擦电池表面！
</t>
  </si>
  <si>
    <t xml:space="preserve"> 991116331-M12 HOXC双头碰焊机（A类）MIL-BP-RW-074</t>
  </si>
  <si>
    <t xml:space="preserve">PJ250226042 </t>
  </si>
  <si>
    <t>生产过程中X轴走动过程中R轴转动导致装机</t>
  </si>
  <si>
    <t>初步判断为后触摸屏程序X13信号取反与正触摸屏程序不一致导致，杜磊远程修改触摸屏程序</t>
  </si>
  <si>
    <t>杜磊</t>
  </si>
  <si>
    <t>唐乐兵</t>
  </si>
  <si>
    <t>合肥比亚迪</t>
  </si>
  <si>
    <t>功能测试台</t>
  </si>
  <si>
    <t>PJ250114960</t>
  </si>
  <si>
    <t>汽车电子</t>
  </si>
  <si>
    <t>键盘托盘没固定</t>
  </si>
  <si>
    <t>加螺丝安装固定</t>
  </si>
  <si>
    <t>治具安装方向不统一</t>
  </si>
  <si>
    <t>拆掉重新安装</t>
  </si>
  <si>
    <t>扫码枪离倍速链太远 无法自动扫码</t>
  </si>
  <si>
    <t>加装延长线</t>
  </si>
  <si>
    <t>摩尔力传感器压力异常</t>
  </si>
  <si>
    <t>更换摩尔力传感器</t>
  </si>
  <si>
    <t>设备没有止回器</t>
  </si>
  <si>
    <t>机械下单购买</t>
  </si>
  <si>
    <t>下层倍速链不转异响</t>
  </si>
  <si>
    <t>倍速链松动</t>
  </si>
  <si>
    <t>机械外发</t>
  </si>
  <si>
    <t>PJ241203898</t>
  </si>
  <si>
    <t>连锡文件学习失败</t>
  </si>
  <si>
    <t>软件BUG待更新最新软件</t>
  </si>
  <si>
    <t>P档测试失败</t>
  </si>
  <si>
    <t>待相机厂商调试</t>
  </si>
  <si>
    <t>相机亮度测试NG</t>
  </si>
  <si>
    <t>相机色度测试NG</t>
  </si>
  <si>
    <t>P档按压异常</t>
  </si>
  <si>
    <t>重新调整机械手按压行程</t>
  </si>
  <si>
    <t>刘真</t>
  </si>
  <si>
    <t>徐超</t>
  </si>
  <si>
    <t>西安比亚迪</t>
  </si>
  <si>
    <t>PJ241204904</t>
  </si>
  <si>
    <t>EQEA换档面板测试设备，客户反应设备散热不行。需要优化。本来设备侧面是有散热风扇，但是两台设备合并在一起，风扇就起不了啥作用了。</t>
  </si>
  <si>
    <t>反馈给结构黄工，需要业务同意才能做更改。此问题不优化的话，会影响到后期验收。</t>
  </si>
  <si>
    <t>EQEA换档面板测试设备，在测试过程中阻值不稳定，时大时小。</t>
  </si>
  <si>
    <t>排查线路，排查测控转接箱。发现时测控箱里面连接万用表的阻值转换板线没拧紧。重新拧紧线。</t>
  </si>
  <si>
    <t>谢朝良</t>
  </si>
  <si>
    <t>EQEA换档面板测试设备，在测试过程中RN档，RD档报文经常测试NG。</t>
  </si>
  <si>
    <t>调整机械手坐标以后还是不稳定。客户要求更改夹持固定产品方式。产品一边固定死，一边用气缸顶死，产品上方用气缸压住。</t>
  </si>
  <si>
    <t>EQEA换档面板测试设备，在测试过程中，相机软件经常报错。无法测试。</t>
  </si>
  <si>
    <t>相机厂家远程优化。生产验证。</t>
  </si>
  <si>
    <t>耐久测试设备_/</t>
  </si>
  <si>
    <t>PJ241224930</t>
  </si>
  <si>
    <t>面板测试设备CT严重不够，客户要求45秒。目前设备整体跑下来需要80秒。</t>
  </si>
  <si>
    <t>PLC和上位机优化程序。光色相机优化视觉软件。</t>
  </si>
  <si>
    <t>销售</t>
  </si>
  <si>
    <t>尹扬飞</t>
  </si>
  <si>
    <t>URE面板测试设备，光色相机在拍照测试过程中。偶尔会出现拍照粉红色问题。</t>
  </si>
  <si>
    <t>联系相机厂家，远程处理。配合相机厂家验证。</t>
  </si>
  <si>
    <t>URE面板测试设备，光色相机测试CT时间太长。（目前拍4张照片需要30秒）</t>
  </si>
  <si>
    <t>相机厂家远程优化，配合验证。</t>
  </si>
  <si>
    <t>URE窗控测试设备，机械轴在调试过程中所有的轴报警。</t>
  </si>
  <si>
    <t>联系机械手厂家处理。</t>
  </si>
  <si>
    <t>URE窗控测试设备，旋转电机。产品检测感应器，没有固定，用双面胶粘的。</t>
  </si>
  <si>
    <t>反馈给结构卿林，需要做固定感应器支架。</t>
  </si>
  <si>
    <t>URE换档操纵机构测试设备，客户工装板放两个产品。但是PLC程序只写了一个产品。</t>
  </si>
  <si>
    <t>PLC陈工更改程序。</t>
  </si>
  <si>
    <t>陈东洲</t>
  </si>
  <si>
    <t>URE换档操纵机构测试设备，倍速链只有一个产品检测感应器。需要加多一个产品检测感应器。</t>
  </si>
  <si>
    <t>加装感应器，PLC陈工优化程序。</t>
  </si>
  <si>
    <t>URE换档操纵机构测试设备，测试换档机构需要档把和面板一起测试。没有做固定面板的工装，只接了测试线束。客户要求增加面板的测试工装。</t>
  </si>
  <si>
    <t>客户拉了电话会议，业务尹工。同意做面板工装。</t>
  </si>
  <si>
    <t>三代锁功能检测设备</t>
  </si>
  <si>
    <t>PJ241108864</t>
  </si>
  <si>
    <t>改设备一共三款产品，目前客户提供了两款产品。都已调试OK。还差一款产品未提供，无法调试。</t>
  </si>
  <si>
    <t>试跑产品，验证设备功能。验证与倍速链信号交互。</t>
  </si>
  <si>
    <t>右锁体测试设备，产品到位了。设备停止不动。</t>
  </si>
  <si>
    <t>曾工程序监控，发现时上位机这边测试信号没发。王工优化测试程序。</t>
  </si>
  <si>
    <t>王龙飞</t>
  </si>
  <si>
    <t>客户EWEA产品结构更改。</t>
  </si>
  <si>
    <t>客户拉了电话会议，黄平重新做固定产品销钉。</t>
  </si>
  <si>
    <t>EWEA锁体初始位工位，在测试过程中经常会报警解锁气缸未到位。</t>
  </si>
  <si>
    <t>排查发现产品上全锁未上到位。后续产品到站以后，和客户沟通需要上全锁到位。</t>
  </si>
  <si>
    <t>EWEA锁体测试设备，客户拿来新款ET锁体过来测试。发现外开,内开测试NG。</t>
  </si>
  <si>
    <t>排查发现中控锁没上到位，ET锁体上12V的电有可能上不了中控锁。与客户沟通上14V电能成功上中控锁。</t>
  </si>
  <si>
    <t>EWEA锁体测试，客户要求测试流程更加直观的显示出OK或者NG。</t>
  </si>
  <si>
    <t>上位机王工优化测试软件，优化测试流程。</t>
  </si>
  <si>
    <t>EWEA锁体测试设备，设备运行中，无任何报警。但是设备停着不动。</t>
  </si>
  <si>
    <t>PLC和上位机信号交互异常。优化软件。</t>
  </si>
  <si>
    <t>曾均佳</t>
  </si>
  <si>
    <t>EWEA锁体测试设备，产品检测感应器经常会误感应。</t>
  </si>
  <si>
    <t>公司寄了两个感应器过来更换验证。</t>
  </si>
  <si>
    <t>胡博勤</t>
  </si>
  <si>
    <t>顺德美的</t>
  </si>
  <si>
    <t>ZD028-外销WIFI自动装配线项目</t>
  </si>
  <si>
    <t xml:space="preserve"> PJ240430577</t>
  </si>
  <si>
    <t>白色家电</t>
  </si>
  <si>
    <t>推测在雕刻工装位置和打包机传送位置导致模块本体不良</t>
  </si>
  <si>
    <t>打包机皮带 磨损导致掉粉脏污 以及压坏产品。皮带已经下单 安装后 问题将得到改善。</t>
  </si>
  <si>
    <r>
      <rPr>
        <sz val="11"/>
        <color rgb="FF000000"/>
        <rFont val="宋体"/>
        <charset val="134"/>
      </rPr>
      <t>打印标签工位频繁打印超时</t>
    </r>
    <r>
      <rPr>
        <sz val="11"/>
        <color rgb="FF000000"/>
        <rFont val="宋体"/>
        <charset val="134"/>
      </rPr>
      <t xml:space="preserve"> </t>
    </r>
  </si>
  <si>
    <t>优化改造中。</t>
  </si>
  <si>
    <t>颜耀松</t>
  </si>
  <si>
    <t>等待发说明书工位 频繁超时。卡坏说明书3本</t>
  </si>
  <si>
    <t>客户来料问题</t>
  </si>
  <si>
    <t>发说明书工位 磨花说明书背面字体。</t>
  </si>
  <si>
    <t>装产品工位取产品气缸超时</t>
  </si>
  <si>
    <t>精调试结构以及点位后，观察验证中。</t>
  </si>
  <si>
    <t>经验证凯盛包装盒公差过大，装车太紧导致升降轴无法顶起</t>
  </si>
  <si>
    <t>PCB放置工序，出现至少3次PCB放置不到位或者掉出情况，且未报警提示;</t>
  </si>
  <si>
    <t>冬端盒下盖移栽，小皮带出现断裂问题</t>
  </si>
  <si>
    <t>已经优化完成，持续试跑产品验证稳定中</t>
  </si>
  <si>
    <t>冬端盒盖与终端盒下盖震动盘传送卡料问题</t>
  </si>
  <si>
    <t>压装后出现鼓包、扣位损坏或者缝隙大的</t>
  </si>
  <si>
    <r>
      <rPr>
        <sz val="11"/>
        <color rgb="FF000000"/>
        <rFont val="宋体"/>
        <charset val="134"/>
      </rPr>
      <t>打印机位置，二维码不出来或二维码剪切后负压</t>
    </r>
    <r>
      <rPr>
        <sz val="11"/>
        <color rgb="FF000000"/>
        <rFont val="宋体"/>
        <charset val="134"/>
      </rPr>
      <t xml:space="preserve">
</t>
    </r>
    <r>
      <rPr>
        <sz val="11"/>
        <color rgb="FF000000"/>
        <rFont val="宋体"/>
        <charset val="134"/>
      </rPr>
      <t>异第;</t>
    </r>
  </si>
  <si>
    <r>
      <rPr>
        <sz val="11"/>
        <color rgb="FF000000"/>
        <rFont val="宋体"/>
        <charset val="134"/>
      </rPr>
      <t>读码测试机-</t>
    </r>
    <r>
      <rPr>
        <sz val="11"/>
        <color rgb="FF000000"/>
        <rFont val="宋体"/>
        <charset val="134"/>
      </rPr>
      <t xml:space="preserve">
</t>
    </r>
    <r>
      <rPr>
        <sz val="11"/>
        <color rgb="FF000000"/>
        <rFont val="宋体"/>
        <charset val="134"/>
      </rPr>
      <t>装上盖时有出现合盖未扣进usb</t>
    </r>
  </si>
  <si>
    <t>调整优化USB定位夹爪</t>
  </si>
  <si>
    <r>
      <rPr>
        <sz val="11"/>
        <color rgb="FF000000"/>
        <rFont val="宋体"/>
        <charset val="134"/>
      </rPr>
      <t>读码测试机-</t>
    </r>
    <r>
      <rPr>
        <sz val="11"/>
        <color rgb="FF000000"/>
        <rFont val="宋体"/>
        <charset val="134"/>
      </rPr>
      <t xml:space="preserve">
</t>
    </r>
    <r>
      <rPr>
        <sz val="11"/>
        <color rgb="FF000000"/>
        <rFont val="宋体"/>
        <charset val="134"/>
      </rPr>
      <t>合上盖工位CT无法满足，待分析动作</t>
    </r>
  </si>
  <si>
    <t>1.直振产品进入接料载具不顺畅2.抓料逻辑需优化。</t>
  </si>
  <si>
    <r>
      <rPr>
        <sz val="11"/>
        <color rgb="FF000000"/>
        <rFont val="宋体"/>
        <charset val="134"/>
      </rPr>
      <t>包装机-</t>
    </r>
    <r>
      <rPr>
        <sz val="11"/>
        <color rgb="FF000000"/>
        <rFont val="宋体"/>
        <charset val="134"/>
      </rPr>
      <t xml:space="preserve">
</t>
    </r>
    <r>
      <rPr>
        <sz val="11"/>
        <color rgb="FF000000"/>
        <rFont val="宋体"/>
        <charset val="134"/>
      </rPr>
      <t>B区取包装盒存在吸嘴单边吸不上产品，逻辑动作逻辑会把另外一边吸取到的产品抛NG</t>
    </r>
  </si>
  <si>
    <t>更换风琴吸盘，已下单购买</t>
  </si>
  <si>
    <r>
      <rPr>
        <sz val="11"/>
        <color rgb="FF000000"/>
        <rFont val="宋体"/>
        <charset val="134"/>
      </rPr>
      <t>包装机-</t>
    </r>
    <r>
      <rPr>
        <sz val="11"/>
        <color rgb="FF000000"/>
        <rFont val="宋体"/>
        <charset val="134"/>
      </rPr>
      <t xml:space="preserve">
</t>
    </r>
    <r>
      <rPr>
        <sz val="11"/>
        <color rgb="FF000000"/>
        <rFont val="宋体"/>
        <charset val="134"/>
      </rPr>
      <t>取usb产品位底板出现向下倾斜，导致吸嘴单边无法吸取，无法进行调节</t>
    </r>
  </si>
  <si>
    <t>吸盘位置下调。</t>
  </si>
  <si>
    <r>
      <rPr>
        <sz val="11"/>
        <color rgb="FF000000"/>
        <rFont val="宋体"/>
        <charset val="134"/>
      </rPr>
      <t>包装机-</t>
    </r>
    <r>
      <rPr>
        <sz val="11"/>
        <color rgb="FF000000"/>
        <rFont val="宋体"/>
        <charset val="134"/>
      </rPr>
      <t xml:space="preserve">
</t>
    </r>
    <r>
      <rPr>
        <sz val="11"/>
        <color rgb="FF000000"/>
        <rFont val="宋体"/>
        <charset val="134"/>
      </rPr>
      <t>当出现泡棉或者产品未放到位的时候，影响后工位的发说明书，建议在放完产品后增加弹簧压板下压整形平整。</t>
    </r>
  </si>
  <si>
    <t>增加左右导向轨道，以及刮料机构。</t>
  </si>
  <si>
    <r>
      <rPr>
        <sz val="11"/>
        <color rgb="FF000000"/>
        <rFont val="宋体"/>
        <charset val="134"/>
      </rPr>
      <t>包装机-</t>
    </r>
    <r>
      <rPr>
        <sz val="11"/>
        <color rgb="FF000000"/>
        <rFont val="宋体"/>
        <charset val="134"/>
      </rPr>
      <t xml:space="preserve">
</t>
    </r>
    <r>
      <rPr>
        <sz val="11"/>
        <color rgb="FF000000"/>
        <rFont val="宋体"/>
        <charset val="134"/>
      </rPr>
      <t>说明书料道厚度调节，调节困难，同时如调节不到会出现发重叠两本说明书同步出来，或发说明书挂料道或对产品有白色划痕，同时泡棉或产品未放到位存在影响说明发放。</t>
    </r>
  </si>
  <si>
    <t>难度较大，还在评审中。</t>
  </si>
  <si>
    <t>包装机-CT较慢(目前无故障UPH预计为380pcs)</t>
  </si>
  <si>
    <t>1.皮带速度加快(已优化);2.载具流动逻辑继续优化(已优化部分)</t>
  </si>
  <si>
    <t>包装机-齿形皮带存在检测不到产品的情况</t>
  </si>
  <si>
    <t>重新调整传感器或找合适传感器</t>
  </si>
  <si>
    <t>缩短上下料阻挡气缸距离。</t>
  </si>
  <si>
    <t>打孔安装完成</t>
  </si>
  <si>
    <t>美的洗涤电器wifi线</t>
  </si>
  <si>
    <t>PJ240201058</t>
  </si>
  <si>
    <t>由于线体搬迁设备挪动，机器人1需要重新调试点位。</t>
  </si>
  <si>
    <t>测试机机器人1点位调试中</t>
  </si>
  <si>
    <t>邱林涛</t>
  </si>
  <si>
    <t>由于线体搬迁设备挪动，机器人1-2需要重新调试点位。</t>
  </si>
  <si>
    <r>
      <rPr>
        <sz val="11"/>
        <color rgb="FF000000"/>
        <rFont val="宋体"/>
        <charset val="134"/>
      </rPr>
      <t>测试机机器人1点位调试调试完成</t>
    </r>
    <r>
      <rPr>
        <sz val="11"/>
        <color rgb="FF000000"/>
        <rFont val="宋体"/>
        <charset val="134"/>
      </rPr>
      <t xml:space="preserve"> </t>
    </r>
  </si>
  <si>
    <t>由于线体搬迁设备挪动，分板机机器人需要重新调试点位</t>
  </si>
  <si>
    <t>分板机A治具点位调试完成</t>
  </si>
  <si>
    <t>分板机B治具点位调试完成</t>
  </si>
  <si>
    <t>由于线体搬迁设备挪动，打包摆盘机器人需要重新调试点位</t>
  </si>
  <si>
    <t>打包摆盘机器人点位调试完成</t>
  </si>
  <si>
    <t>欧阳天华</t>
  </si>
  <si>
    <t>长沙雨花比亚迪</t>
  </si>
  <si>
    <t xml:space="preserve"> 在线功能测试设备_非标</t>
  </si>
  <si>
    <t>PJ250224034</t>
  </si>
  <si>
    <r>
      <rPr>
        <sz val="11"/>
        <color rgb="FF000000"/>
        <rFont val="宋体"/>
        <charset val="134"/>
      </rPr>
      <t>1.检查设备有无缺少的结构件</t>
    </r>
    <r>
      <rPr>
        <sz val="11"/>
        <color rgb="FF000000"/>
        <rFont val="宋体"/>
        <charset val="134"/>
      </rPr>
      <t xml:space="preserve">
</t>
    </r>
    <r>
      <rPr>
        <sz val="11"/>
        <color rgb="FF000000"/>
        <rFont val="宋体"/>
        <charset val="134"/>
      </rPr>
      <t>2.配合上位机调试设备</t>
    </r>
  </si>
  <si>
    <r>
      <rPr>
        <sz val="11"/>
        <color rgb="FF000000"/>
        <rFont val="宋体"/>
        <charset val="134"/>
      </rPr>
      <t>1.两边门感应器缺少铝型材固定</t>
    </r>
    <r>
      <rPr>
        <sz val="11"/>
        <color rgb="FF000000"/>
        <rFont val="宋体"/>
        <charset val="134"/>
      </rPr>
      <t xml:space="preserve">
</t>
    </r>
    <r>
      <rPr>
        <sz val="11"/>
        <color rgb="FF000000"/>
        <rFont val="宋体"/>
        <charset val="134"/>
      </rPr>
      <t>2.产品夹爪缺少感应器固定支架</t>
    </r>
    <r>
      <rPr>
        <sz val="11"/>
        <color rgb="FF000000"/>
        <rFont val="宋体"/>
        <charset val="134"/>
      </rPr>
      <t xml:space="preserve">
</t>
    </r>
    <r>
      <rPr>
        <sz val="11"/>
        <color rgb="FF000000"/>
        <rFont val="宋体"/>
        <charset val="134"/>
      </rPr>
      <t>3.产品端子气缸有一个气管调节阀漏气需要更换（已反馈催物料）</t>
    </r>
    <r>
      <rPr>
        <sz val="11"/>
        <color rgb="FF000000"/>
        <rFont val="宋体"/>
        <charset val="134"/>
      </rPr>
      <t xml:space="preserve">
</t>
    </r>
    <r>
      <rPr>
        <sz val="11"/>
        <color rgb="FF000000"/>
        <rFont val="宋体"/>
        <charset val="134"/>
      </rPr>
      <t>4.安装视觉软件</t>
    </r>
  </si>
  <si>
    <t>调试设备</t>
  </si>
  <si>
    <r>
      <rPr>
        <sz val="11"/>
        <color rgb="FF000000"/>
        <rFont val="宋体"/>
        <charset val="134"/>
      </rPr>
      <t>1.给产品按键对点位，已对完</t>
    </r>
    <r>
      <rPr>
        <sz val="11"/>
        <color rgb="FF000000"/>
        <rFont val="宋体"/>
        <charset val="134"/>
      </rPr>
      <t xml:space="preserve">
</t>
    </r>
    <r>
      <rPr>
        <sz val="11"/>
        <color rgb="FF000000"/>
        <rFont val="宋体"/>
        <charset val="134"/>
      </rPr>
      <t>2.调试视觉软件，做模板，完成一半</t>
    </r>
  </si>
  <si>
    <t>1.调试视觉软件，模板已做完，待试制验证</t>
  </si>
  <si>
    <t>HA2E左前窗控自动测试模组_非标</t>
  </si>
  <si>
    <t>PJ241014824</t>
  </si>
  <si>
    <t>1.客户反馈测试ok后有时没给取料信号导致机械手不拿料</t>
  </si>
  <si>
    <t>测试台安全信号继电器灯有正常输出点亮，机械手那边有时接收延时，和电气沟通，电气说只要继电器灯有亮就是正常的</t>
  </si>
  <si>
    <t>长沙望城比亚迪</t>
  </si>
  <si>
    <t>在线功能测试台</t>
  </si>
  <si>
    <t>PJ250123012</t>
  </si>
  <si>
    <t>1.调试机械手产品放取点位和载具产品点位</t>
  </si>
  <si>
    <r>
      <rPr>
        <sz val="11"/>
        <color rgb="FF000000"/>
        <rFont val="宋体"/>
        <charset val="134"/>
      </rPr>
      <t>1.对产品按键点位和按压是否到位</t>
    </r>
    <r>
      <rPr>
        <sz val="11"/>
        <color rgb="FF000000"/>
        <rFont val="宋体"/>
        <charset val="134"/>
      </rPr>
      <t xml:space="preserve">
</t>
    </r>
    <r>
      <rPr>
        <sz val="11"/>
        <color rgb="FF000000"/>
        <rFont val="宋体"/>
        <charset val="134"/>
      </rPr>
      <t>2.联机试跑，上位机和PLC通讯过程中光电测试延时ng，上位机这个步骤发生错误，后续重装系统后能正常联机试跑，机械手步骤没问题</t>
    </r>
  </si>
  <si>
    <r>
      <rPr>
        <sz val="11"/>
        <color rgb="FF000000"/>
        <rFont val="宋体"/>
        <charset val="134"/>
      </rPr>
      <t>1.联机自动测试时挂RN和R挡测试不过，按键快换的胶套太滑卡不住，绑上防滑的胶带即可</t>
    </r>
    <r>
      <rPr>
        <sz val="11"/>
        <color rgb="FF000000"/>
        <rFont val="宋体"/>
        <charset val="134"/>
      </rPr>
      <t xml:space="preserve">
</t>
    </r>
    <r>
      <rPr>
        <sz val="11"/>
        <color rgb="FF000000"/>
        <rFont val="宋体"/>
        <charset val="134"/>
      </rPr>
      <t>2.放1快换去取2快换时转了90度，对CD有影响把两个换成同一个方向，重新对机械手点位</t>
    </r>
  </si>
  <si>
    <r>
      <rPr>
        <sz val="11"/>
        <color rgb="FF000000"/>
        <rFont val="宋体"/>
        <charset val="134"/>
      </rPr>
      <t>1.和上位机联机自动测试时未能跑起来，发现plc软件没有更新好在公司未调试过，软件需要改好后发来</t>
    </r>
    <r>
      <rPr>
        <sz val="11"/>
        <color rgb="FF000000"/>
        <rFont val="宋体"/>
        <charset val="134"/>
      </rPr>
      <t xml:space="preserve">
</t>
    </r>
    <r>
      <rPr>
        <sz val="11"/>
        <color rgb="FF000000"/>
        <rFont val="宋体"/>
        <charset val="134"/>
      </rPr>
      <t>2.plc软件改好后边跑边改，测试点位没问题</t>
    </r>
  </si>
  <si>
    <r>
      <rPr>
        <sz val="11"/>
        <color rgb="FF000000"/>
        <rFont val="宋体"/>
        <charset val="134"/>
      </rPr>
      <t>1.和上位机联机试跑优化CD、流畅度</t>
    </r>
    <r>
      <rPr>
        <sz val="11"/>
        <color rgb="FF000000"/>
        <rFont val="宋体"/>
        <charset val="134"/>
      </rPr>
      <t xml:space="preserve">
</t>
    </r>
    <r>
      <rPr>
        <sz val="11"/>
        <color rgb="FF000000"/>
        <rFont val="宋体"/>
        <charset val="134"/>
      </rPr>
      <t>2.排查上下联机线点位是否正确（接线没问题）</t>
    </r>
  </si>
  <si>
    <t>梁昭</t>
  </si>
  <si>
    <t>上位机can通讯发送失败</t>
  </si>
  <si>
    <t>1.上位机测试时报文发送失败，前面测试时没问题，后面上no挡电失败发现产品有一个针脚歪了，掰正之后测试也不行，把kc8000的相子拆开未发现异常</t>
  </si>
  <si>
    <t>1.把另外一台机的kc8000的盒子和测试线换过来，测另一款产品，也是can报文发送失败，电压和导通都是正常的，未发现问题点</t>
  </si>
  <si>
    <t>刘亚强</t>
  </si>
  <si>
    <t>顺德三水海尔</t>
  </si>
  <si>
    <t>青岛曼尼科智能科技有限公司</t>
  </si>
  <si>
    <t>PJ231016381</t>
  </si>
  <si>
    <t>ICT皮带跑偏，容易脱落，惰轮歪斜</t>
  </si>
  <si>
    <t>更换大齿形皮带，更换惰轮</t>
  </si>
  <si>
    <t>王永峰</t>
  </si>
  <si>
    <t>上海移远</t>
  </si>
  <si>
    <t>功放生产测试产线</t>
  </si>
  <si>
    <t>PJ250212020</t>
  </si>
  <si>
    <t>对插工装插不到位，有偏差</t>
  </si>
  <si>
    <t>调整对插工装位置</t>
  </si>
  <si>
    <t>通讯，干扰音频未验证</t>
  </si>
  <si>
    <t>EOL设备通讯验证，干扰音频验证，改线验证。</t>
  </si>
  <si>
    <t>丘文华</t>
  </si>
  <si>
    <t>工装针点对不上，几个针点电压经常测不到</t>
  </si>
  <si>
    <t>正在排查验证中，临时把针掰下，更换尖的探针</t>
  </si>
  <si>
    <t>工装</t>
  </si>
  <si>
    <t>高勇</t>
  </si>
  <si>
    <t>PLC,上位机自动联跑未调试</t>
  </si>
  <si>
    <t>烧录，FCT已调试完，EOL,听音正在进行中</t>
  </si>
  <si>
    <t>老化仿形插头做错，导致气缸行程有干涉</t>
  </si>
  <si>
    <t>临时铣掉载板10mm</t>
  </si>
  <si>
    <t>老化対插针模位置不水平，有卡顿，不顺畅</t>
  </si>
  <si>
    <t>已调整25个工位，正在进行</t>
  </si>
  <si>
    <t>老化対插针模感应器，行程未调试</t>
  </si>
  <si>
    <t>已调整10个工位，正在进行</t>
  </si>
  <si>
    <t>老化IO模块验证完，所有网线，USB线重新走线规划整理</t>
  </si>
  <si>
    <t>正在进行中</t>
  </si>
  <si>
    <t>老化CNA卡通讯线接错</t>
  </si>
  <si>
    <t>重新接线，正在进行中</t>
  </si>
  <si>
    <t>老化温度过高后，气管不耐高温，气管变形爆开漏气</t>
  </si>
  <si>
    <t>已更换耐高温气管</t>
  </si>
  <si>
    <t>安装仿形插头，调气缸行程，和感应器位置</t>
  </si>
  <si>
    <t>谢俊</t>
  </si>
  <si>
    <t>受伤恢复中</t>
  </si>
  <si>
    <t>张学松</t>
  </si>
  <si>
    <t>春节期间摔断腿 病假中</t>
  </si>
  <si>
    <t>袁盛武</t>
  </si>
  <si>
    <t>武汉中航</t>
  </si>
  <si>
    <t>WHA3-P1-CIR产线模组绝缘耐压测试挑战件</t>
  </si>
  <si>
    <t>PJ240723710</t>
  </si>
  <si>
    <t>A3P1ISO设备批量跑料生产跟线</t>
  </si>
  <si>
    <t>更换双绞测试线验证</t>
  </si>
  <si>
    <t>林海</t>
  </si>
  <si>
    <t>武汉宝新创</t>
  </si>
  <si>
    <t>主机自动线设备</t>
  </si>
  <si>
    <t>PJ240903771</t>
  </si>
  <si>
    <t>2024.10</t>
  </si>
  <si>
    <t>之前的秤重机达不到客户要求进行更换</t>
  </si>
  <si>
    <t>拆除之前的称重机，安装新秤重机</t>
  </si>
  <si>
    <t>秤重机前阻挡气缸未起作用</t>
  </si>
  <si>
    <t>调整阻挡气缸位置，更改气缸电磁阀控制线到秤重机控制</t>
  </si>
  <si>
    <t>远程PLC工程师上位机工程师进行程序调试</t>
  </si>
  <si>
    <t>王俊</t>
  </si>
  <si>
    <t>FCT设备移栽机两边都挡住了，不好调试维护</t>
  </si>
  <si>
    <t>沟通公司机械工程制作压条，电源箱翻个面留出空间方便维修，调试</t>
  </si>
  <si>
    <t>FCT设备电缸金手指探针插到位了，PCB板没有到位的异常</t>
  </si>
  <si>
    <t>金手指PCB板弹簧换成垫片增加伸出长度后OK</t>
  </si>
  <si>
    <t>平移机，转角机及接驳台</t>
  </si>
  <si>
    <t>设备进行通气通电，轨道链条，气缸，传感器等进功能验证设备轨道链条，气缸，传感器等进功能验证</t>
  </si>
  <si>
    <t>胡远来</t>
  </si>
  <si>
    <t>坪山比亚迪</t>
  </si>
  <si>
    <t>IDC整机OTA升级自动化测试、IDC整机自动化功能测试设备</t>
  </si>
  <si>
    <t>PJ240905776</t>
  </si>
  <si>
    <t>客户要求搬迁线体</t>
  </si>
  <si>
    <t>线体打水平，调轨道</t>
  </si>
  <si>
    <t>功能测试设备摆放顺序错误</t>
  </si>
  <si>
    <t>重新调整功能检测设备摆放位置</t>
  </si>
  <si>
    <t>增加开关电源，接线</t>
  </si>
  <si>
    <t>安装开关电源卡槽，接线，整理线路</t>
  </si>
  <si>
    <t>黄雷</t>
  </si>
  <si>
    <t>电气联动，微调轨道平行度</t>
  </si>
  <si>
    <t>设备调水平，轨道对齐</t>
  </si>
  <si>
    <t>检测位工装调试，</t>
  </si>
  <si>
    <t>微调探针模组</t>
  </si>
  <si>
    <t>程传论</t>
  </si>
  <si>
    <t>客户要求后段接驳台移至前段</t>
  </si>
  <si>
    <t>拆除信号线，气管，挪动设备位置</t>
  </si>
  <si>
    <t>曾杰</t>
  </si>
  <si>
    <t>协助电气工程师调试设备动作</t>
  </si>
  <si>
    <t>微调扫码位置阻挡气缸调，测试位顶升气缸位置</t>
  </si>
  <si>
    <t>测试探针模组定位柱偏移导致插不进载具定位孔</t>
  </si>
  <si>
    <t>定位柱固定孔铣成腰孔，方便微调</t>
  </si>
  <si>
    <t>设备之间需要用板金件连接在一起，</t>
  </si>
  <si>
    <t>安装设备之间的连接板固定位置</t>
  </si>
  <si>
    <t>空气密封结构件漏改牙导致气管接头无法安装</t>
  </si>
  <si>
    <t>拆除密封结构件返修重新攻牙，重新安装</t>
  </si>
  <si>
    <t>工装载板漏安装导致无法正常工作使用</t>
  </si>
  <si>
    <t>重新制作工装载板，重新安装</t>
  </si>
  <si>
    <t>密封圈装反，螺丝漏装</t>
  </si>
  <si>
    <t>重新安装，补齐漏装螺丝</t>
  </si>
  <si>
    <t>东莞浩永</t>
  </si>
  <si>
    <t>空调执行器性能检查机</t>
  </si>
  <si>
    <t>PJ240312126</t>
  </si>
  <si>
    <t>设备检测功能不稳定</t>
  </si>
  <si>
    <t>微调旋转轴的转动角度</t>
  </si>
  <si>
    <t>李增欢</t>
  </si>
  <si>
    <t>鹅埠比亚迪</t>
  </si>
  <si>
    <t>压缩机测试台架</t>
  </si>
  <si>
    <t>PJ241205909</t>
  </si>
  <si>
    <t>启动，急停按钮挪位置</t>
  </si>
  <si>
    <t>重新安装按钮钣金件</t>
  </si>
  <si>
    <t>机器人</t>
  </si>
  <si>
    <t>帮忙拆除仿形插头，</t>
  </si>
  <si>
    <t>顺德美的高创</t>
  </si>
  <si>
    <t>CDHD-HV老化柜</t>
  </si>
  <si>
    <t>PJ230904308</t>
  </si>
  <si>
    <t>设备正常测试时烧保险烧坏电源</t>
  </si>
  <si>
    <t>更换新的保险座，更换新的开关电源</t>
  </si>
  <si>
    <t>杨唐贤</t>
  </si>
  <si>
    <t>福建海睿达</t>
  </si>
  <si>
    <t>伺服标杆线整机自动化连线测试</t>
  </si>
  <si>
    <t>PJ241111867</t>
  </si>
  <si>
    <t>其它</t>
  </si>
  <si>
    <t>四台机相机打光调试拍照效果。</t>
  </si>
  <si>
    <t>视觉软件读取不到重量，称重通讯地址不一样，更改PLC通讯地址。</t>
  </si>
  <si>
    <t>2025.5.16</t>
  </si>
  <si>
    <t>老化后测试不良较多，</t>
  </si>
  <si>
    <t>将高压电源线更换成带屏蔽的线跟进观察中</t>
  </si>
  <si>
    <t>老化后前工位电机固高伺服测不过，</t>
  </si>
  <si>
    <t>将测试柜拆下排查线路</t>
  </si>
  <si>
    <t>老化4号位报485接触不良，将所有485线路排查</t>
  </si>
  <si>
    <t>老化前噪音测试不稳定，咪头顶到产品了，将咪头后移并打胶固定</t>
  </si>
  <si>
    <t>增加新机型，老化测试脚本制作并测试与优化脚本</t>
  </si>
  <si>
    <t>可使用</t>
  </si>
  <si>
    <t>增加新机型，安规与老化前测试、老化后测试脚本制作</t>
  </si>
  <si>
    <t>重庆传音</t>
  </si>
  <si>
    <t>彩盒A0I检测设备</t>
  </si>
  <si>
    <t>PJ250321073</t>
  </si>
  <si>
    <t>2025.4</t>
  </si>
  <si>
    <t>3C电子</t>
  </si>
  <si>
    <t>将所有载板增加TYPE-C数据线</t>
  </si>
  <si>
    <t>两台设备方向不一样，更换结构件使方向一致</t>
  </si>
  <si>
    <t>更换完成后出料罩子无法安装，已联系周向敬重做</t>
  </si>
  <si>
    <t>四台机测试mes系统，四台机已调通。</t>
  </si>
  <si>
    <t>分类</t>
  </si>
  <si>
    <t>划分说明</t>
  </si>
  <si>
    <t>相关人员</t>
  </si>
  <si>
    <t>现场变更技术要求、工艺更改，业务对接和项目评审的方面问题归属</t>
  </si>
  <si>
    <t>张丙波和负责工程师</t>
  </si>
  <si>
    <t>公司内下单采购制作的设备、详细工艺参数、数量、易损备品未明确要求等方面问题归属</t>
  </si>
  <si>
    <t>整机外发 或关键机构外发详细工艺参数、数量、易损备品未明确要求的问题归属</t>
  </si>
  <si>
    <t>PMC</t>
  </si>
  <si>
    <t>常雄和负责人</t>
  </si>
  <si>
    <t>设备发货到现场项目内设备未装配完整、物料缺失、电气点位运动控制未调试验证、测试硬件缺失以及软硬件的调试对位验证未完成：</t>
  </si>
  <si>
    <t>高勇和负责人</t>
  </si>
  <si>
    <t>机械装配、PLC电气组装问题（方康敬）、测试仪器、转接箱线路问题（谢朝良）测试工装配置、铭牌问题（邱均海、高勇）</t>
  </si>
  <si>
    <t>王俊和负责工程师</t>
  </si>
  <si>
    <t>软件动作控制、前后对接信号、测试对接信号问题</t>
  </si>
  <si>
    <t>于振华和负责工程师</t>
  </si>
  <si>
    <t>测试软件、时间、优化、测试触发信号对接问题</t>
  </si>
  <si>
    <t>金希倩和负责采购员</t>
  </si>
  <si>
    <t>外购设备标准件、机加件、配件、易损件备品、等品质问题，物料是否符合技术协议工艺要求、BOM要求、质量的问题的归属</t>
  </si>
  <si>
    <t>研发</t>
  </si>
  <si>
    <t>黎佩锋和负责工程师</t>
  </si>
  <si>
    <t>研发类设备测试类控制硬件BOM、调试问题归属</t>
  </si>
  <si>
    <t>EOL性能测试机</t>
  </si>
  <si>
    <t>2024.6.29</t>
  </si>
  <si>
    <t>2024.7.19</t>
  </si>
  <si>
    <t>PJ240509590</t>
  </si>
  <si>
    <t>Gang Box成品功率测试机 (A类: MIL-BCFPPT-009)</t>
  </si>
  <si>
    <t>2025.2.27</t>
  </si>
  <si>
    <t>2025.5.7</t>
  </si>
  <si>
    <t>PJ250429148</t>
  </si>
  <si>
    <t>991116331-功能测试机</t>
  </si>
  <si>
    <t>2025.5.15</t>
  </si>
  <si>
    <t>2024.7.31</t>
  </si>
  <si>
    <t>PJ250410113</t>
  </si>
  <si>
    <t>991006335-协作机器人底座 -</t>
  </si>
  <si>
    <t>2025.5.26</t>
  </si>
  <si>
    <t>PJ250121006</t>
  </si>
  <si>
    <t>M12-M18 MBSC 成品功率测试设备</t>
  </si>
  <si>
    <t>2025.4.8</t>
  </si>
  <si>
    <t>PJ250227044</t>
  </si>
  <si>
    <t>991116331-M12 HOXC双头碰焊机(伺服焊头)(A类)MIL-BP-RW-073</t>
  </si>
  <si>
    <t>2025.4.14</t>
  </si>
  <si>
    <t>PJ250226042</t>
  </si>
  <si>
    <t>991116331-M12 HOXC双头碰焊机（A类）MIL-BP-RW-074</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</si>
</sst>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m&quot;月&quot;d&quot;日&quot;;@"/>
  </numFmts>
  <fonts count="37">
    <font>
      <sz val="11"/>
      <color theme="1"/>
      <name val="等线"/>
      <charset val="134"/>
      <scheme val="minor"/>
    </font>
    <font>
      <b/>
      <sz val="10"/>
      <name val="微软雅黑"/>
      <charset val="134"/>
    </font>
    <font>
      <b/>
      <sz val="10"/>
      <color rgb="FFFF0000"/>
      <name val="微软雅黑"/>
      <charset val="134"/>
    </font>
    <font>
      <sz val="14"/>
      <color theme="1"/>
      <name val="等线"/>
      <charset val="134"/>
      <scheme val="minor"/>
    </font>
    <font>
      <sz val="12"/>
      <color rgb="FF000000"/>
      <name val="宋体"/>
      <charset val="134"/>
    </font>
    <font>
      <sz val="11"/>
      <name val="等线"/>
      <charset val="134"/>
      <scheme val="minor"/>
    </font>
    <font>
      <b/>
      <sz val="11"/>
      <color theme="1"/>
      <name val="等线"/>
      <charset val="134"/>
      <scheme val="minor"/>
    </font>
    <font>
      <sz val="11"/>
      <color theme="1"/>
      <name val="宋体"/>
      <charset val="134"/>
    </font>
    <font>
      <b/>
      <sz val="24"/>
      <color theme="1"/>
      <name val="宋体"/>
      <charset val="134"/>
    </font>
    <font>
      <sz val="12"/>
      <color theme="1"/>
      <name val="宋体"/>
      <charset val="134"/>
    </font>
    <font>
      <sz val="12"/>
      <name val="宋体"/>
      <charset val="134"/>
    </font>
    <font>
      <b/>
      <sz val="12"/>
      <color theme="1"/>
      <name val="宋体"/>
      <charset val="134"/>
    </font>
    <font>
      <sz val="11"/>
      <name val="宋体"/>
      <charset val="134"/>
    </font>
    <font>
      <b/>
      <sz val="11"/>
      <color rgb="FFFF0000"/>
      <name val="宋体"/>
      <charset val="134"/>
    </font>
    <font>
      <sz val="10"/>
      <name val="宋体"/>
      <charset val="134"/>
    </font>
    <font>
      <sz val="11"/>
      <color rgb="FF000000"/>
      <name val="宋体"/>
      <charset val="134"/>
    </font>
    <font>
      <sz val="10"/>
      <color theme="1"/>
      <name val="宋体"/>
      <charset val="134"/>
    </font>
    <font>
      <sz val="10"/>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top/>
      <bottom style="medium">
        <color rgb="FFEFEFEF"/>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5" borderId="11"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2" applyNumberFormat="0" applyFill="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5" fillId="0" borderId="0" applyNumberFormat="0" applyFill="0" applyBorder="0" applyAlignment="0" applyProtection="0">
      <alignment vertical="center"/>
    </xf>
    <xf numFmtId="0" fontId="26" fillId="6" borderId="14" applyNumberFormat="0" applyAlignment="0" applyProtection="0">
      <alignment vertical="center"/>
    </xf>
    <xf numFmtId="0" fontId="27" fillId="7" borderId="15" applyNumberFormat="0" applyAlignment="0" applyProtection="0">
      <alignment vertical="center"/>
    </xf>
    <xf numFmtId="0" fontId="28" fillId="7" borderId="14" applyNumberFormat="0" applyAlignment="0" applyProtection="0">
      <alignment vertical="center"/>
    </xf>
    <xf numFmtId="0" fontId="29" fillId="8" borderId="16" applyNumberFormat="0" applyAlignment="0" applyProtection="0">
      <alignment vertical="center"/>
    </xf>
    <xf numFmtId="0" fontId="30" fillId="0" borderId="17" applyNumberFormat="0" applyFill="0" applyAlignment="0" applyProtection="0">
      <alignment vertical="center"/>
    </xf>
    <xf numFmtId="0" fontId="31" fillId="0" borderId="18" applyNumberFormat="0" applyFill="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cellStyleXfs>
  <cellXfs count="128">
    <xf numFmtId="0" fontId="0" fillId="0" borderId="0" xfId="0">
      <alignment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7" xfId="0" applyFont="1" applyFill="1" applyBorder="1" applyAlignment="1">
      <alignment horizontal="center" vertical="center"/>
    </xf>
    <xf numFmtId="0" fontId="1" fillId="0" borderId="0" xfId="0" applyFont="1" applyFill="1" applyAlignment="1">
      <alignment horizontal="center" vertical="center"/>
    </xf>
    <xf numFmtId="0" fontId="1" fillId="0" borderId="4" xfId="0" applyFont="1" applyFill="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4" fillId="0" borderId="1" xfId="0" applyFont="1" applyBorder="1" applyAlignment="1">
      <alignment horizontal="center" vertical="center"/>
    </xf>
    <xf numFmtId="0" fontId="4" fillId="0" borderId="1" xfId="0" applyFont="1" applyBorder="1">
      <alignment vertical="center"/>
    </xf>
    <xf numFmtId="0" fontId="0" fillId="0" borderId="1" xfId="0"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Border="1">
      <alignment vertical="center"/>
    </xf>
    <xf numFmtId="0" fontId="5" fillId="0" borderId="1" xfId="0" applyFont="1" applyFill="1" applyBorder="1" applyAlignment="1">
      <alignment vertical="center"/>
    </xf>
    <xf numFmtId="0" fontId="6" fillId="0" borderId="0" xfId="0" applyFont="1" applyFill="1" applyAlignment="1">
      <alignment horizontal="center" vertical="center"/>
    </xf>
    <xf numFmtId="0" fontId="6" fillId="0" borderId="0" xfId="0" applyFont="1" applyFill="1" applyAlignment="1">
      <alignment vertical="center"/>
    </xf>
    <xf numFmtId="0" fontId="7" fillId="0" borderId="0" xfId="0" applyFont="1" applyFill="1" applyAlignment="1">
      <alignment vertical="center" wrapText="1"/>
    </xf>
    <xf numFmtId="0" fontId="0" fillId="0" borderId="0" xfId="0" applyBorder="1" applyAlignment="1">
      <alignment horizontal="center" vertical="center"/>
    </xf>
    <xf numFmtId="0" fontId="6"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49" fontId="0" fillId="0" borderId="0" xfId="0" applyNumberFormat="1" applyAlignment="1">
      <alignment horizontal="center" vertical="center"/>
    </xf>
    <xf numFmtId="0" fontId="0" fillId="0" borderId="0" xfId="0" applyFont="1" applyAlignment="1">
      <alignment horizontal="center" vertical="center"/>
    </xf>
    <xf numFmtId="0" fontId="0" fillId="0" borderId="0" xfId="0" applyFont="1" applyFill="1" applyAlignment="1">
      <alignment horizontal="center" vertical="center" wrapText="1"/>
    </xf>
    <xf numFmtId="0" fontId="0" fillId="0" borderId="0" xfId="0" applyFont="1" applyFill="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9" xfId="0" applyFont="1" applyBorder="1" applyAlignment="1">
      <alignment horizontal="center" vertical="center" wrapText="1"/>
    </xf>
    <xf numFmtId="49" fontId="8" fillId="0" borderId="9" xfId="0" applyNumberFormat="1" applyFont="1" applyBorder="1" applyAlignment="1">
      <alignment horizontal="center" vertical="center"/>
    </xf>
    <xf numFmtId="0" fontId="9" fillId="0" borderId="2" xfId="0" applyFont="1" applyBorder="1" applyAlignment="1">
      <alignment horizontal="center" vertical="center"/>
    </xf>
    <xf numFmtId="0" fontId="9" fillId="3" borderId="2" xfId="0" applyFont="1" applyFill="1" applyBorder="1" applyAlignment="1">
      <alignment horizontal="center" vertical="center" wrapText="1"/>
    </xf>
    <xf numFmtId="0" fontId="9" fillId="0" borderId="2" xfId="0" applyFont="1" applyBorder="1" applyAlignment="1">
      <alignment horizontal="center" vertical="center" wrapText="1"/>
    </xf>
    <xf numFmtId="49" fontId="10" fillId="3" borderId="2" xfId="0" applyNumberFormat="1" applyFont="1" applyFill="1" applyBorder="1" applyAlignment="1">
      <alignment horizontal="center" vertical="center" wrapText="1"/>
    </xf>
    <xf numFmtId="0" fontId="4" fillId="0" borderId="2" xfId="0" applyFont="1" applyBorder="1" applyAlignment="1">
      <alignment horizontal="center" vertical="center"/>
    </xf>
    <xf numFmtId="49" fontId="9" fillId="3" borderId="2"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49" fontId="9" fillId="0" borderId="2"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49" fontId="9" fillId="0" borderId="3"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1" fillId="0" borderId="1" xfId="0" applyFont="1" applyFill="1" applyBorder="1" applyAlignment="1">
      <alignment horizontal="center" vertical="center"/>
    </xf>
    <xf numFmtId="49" fontId="11" fillId="0" borderId="1" xfId="0" applyNumberFormat="1" applyFont="1" applyFill="1" applyBorder="1" applyAlignment="1">
      <alignment horizontal="center" vertical="center"/>
    </xf>
    <xf numFmtId="0" fontId="11" fillId="0" borderId="1" xfId="0" applyFont="1" applyFill="1" applyBorder="1" applyAlignment="1">
      <alignment horizontal="center" vertical="center" wrapText="1"/>
    </xf>
    <xf numFmtId="0" fontId="11" fillId="0" borderId="1" xfId="0" applyFont="1" applyFill="1" applyBorder="1" applyAlignment="1">
      <alignment vertical="center" wrapText="1"/>
    </xf>
    <xf numFmtId="49" fontId="11" fillId="0" borderId="1" xfId="0" applyNumberFormat="1" applyFont="1" applyFill="1" applyBorder="1" applyAlignment="1">
      <alignment vertical="center" wrapText="1"/>
    </xf>
    <xf numFmtId="49" fontId="9" fillId="0" borderId="6" xfId="0" applyNumberFormat="1" applyFont="1" applyFill="1" applyBorder="1" applyAlignment="1">
      <alignment horizontal="center" vertical="center" wrapText="1"/>
    </xf>
    <xf numFmtId="49" fontId="9" fillId="0" borderId="1" xfId="0" applyNumberFormat="1" applyFont="1" applyFill="1" applyBorder="1" applyAlignment="1">
      <alignment horizontal="center" vertical="center" wrapText="1"/>
    </xf>
    <xf numFmtId="0" fontId="12"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1" xfId="0" applyFont="1" applyFill="1" applyBorder="1" applyAlignment="1">
      <alignment horizontal="center" vertical="center"/>
    </xf>
    <xf numFmtId="0" fontId="10" fillId="0" borderId="2" xfId="0" applyFont="1" applyFill="1" applyBorder="1" applyAlignment="1">
      <alignment horizontal="center" vertical="center" wrapText="1"/>
    </xf>
    <xf numFmtId="0" fontId="10" fillId="0" borderId="3" xfId="0" applyFont="1" applyFill="1" applyBorder="1" applyAlignment="1">
      <alignment horizontal="center" vertical="center" wrapText="1"/>
    </xf>
    <xf numFmtId="176" fontId="13" fillId="4" borderId="2" xfId="0" applyNumberFormat="1" applyFont="1" applyFill="1" applyBorder="1" applyAlignment="1">
      <alignment horizontal="center" vertical="center" wrapText="1"/>
    </xf>
    <xf numFmtId="177" fontId="14"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xf>
    <xf numFmtId="176" fontId="12" fillId="0" borderId="1" xfId="0" applyNumberFormat="1" applyFont="1" applyFill="1" applyBorder="1" applyAlignment="1">
      <alignment horizontal="center" vertical="center"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176" fontId="12" fillId="0" borderId="2" xfId="0" applyNumberFormat="1" applyFont="1" applyFill="1" applyBorder="1" applyAlignment="1">
      <alignment horizontal="center" vertical="center" wrapText="1"/>
    </xf>
    <xf numFmtId="176" fontId="12" fillId="0" borderId="1" xfId="0" applyNumberFormat="1" applyFont="1" applyFill="1" applyBorder="1" applyAlignment="1">
      <alignment horizontal="center" vertical="center" wrapText="1"/>
    </xf>
    <xf numFmtId="176" fontId="12" fillId="0" borderId="3"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176" fontId="12" fillId="0" borderId="6" xfId="0" applyNumberFormat="1" applyFont="1" applyFill="1" applyBorder="1" applyAlignment="1">
      <alignment horizontal="center" vertical="center" wrapText="1"/>
    </xf>
    <xf numFmtId="0" fontId="15" fillId="0" borderId="1" xfId="0" applyFont="1" applyBorder="1" applyAlignment="1">
      <alignment horizontal="center" vertical="center"/>
    </xf>
    <xf numFmtId="0" fontId="8" fillId="0" borderId="10" xfId="0" applyFont="1" applyBorder="1" applyAlignment="1">
      <alignment horizontal="center" vertical="center"/>
    </xf>
    <xf numFmtId="176" fontId="12" fillId="0" borderId="0" xfId="0" applyNumberFormat="1" applyFont="1" applyFill="1" applyBorder="1" applyAlignment="1">
      <alignment horizontal="center" vertical="center" wrapText="1"/>
    </xf>
    <xf numFmtId="0" fontId="5" fillId="0" borderId="10" xfId="0" applyFont="1" applyFill="1" applyBorder="1" applyAlignment="1">
      <alignment vertical="center"/>
    </xf>
    <xf numFmtId="0" fontId="7" fillId="0" borderId="0" xfId="0" applyFont="1" applyFill="1" applyBorder="1" applyAlignment="1">
      <alignment horizontal="center" vertical="center"/>
    </xf>
    <xf numFmtId="0" fontId="7" fillId="0" borderId="0" xfId="0" applyFont="1" applyFill="1" applyBorder="1" applyAlignment="1">
      <alignment horizontal="center" vertical="center" wrapText="1"/>
    </xf>
    <xf numFmtId="0" fontId="7" fillId="0" borderId="0" xfId="0" applyFont="1" applyFill="1" applyBorder="1" applyAlignment="1">
      <alignment vertical="center"/>
    </xf>
    <xf numFmtId="0" fontId="7" fillId="0" borderId="0" xfId="0" applyFont="1" applyFill="1" applyBorder="1" applyAlignment="1">
      <alignment vertical="center"/>
    </xf>
    <xf numFmtId="0" fontId="7" fillId="0" borderId="0" xfId="0" applyFont="1" applyFill="1" applyBorder="1" applyAlignment="1">
      <alignment vertical="center"/>
    </xf>
    <xf numFmtId="0" fontId="7" fillId="0" borderId="0" xfId="0" applyFont="1" applyFill="1" applyBorder="1" applyAlignment="1">
      <alignment vertical="center"/>
    </xf>
    <xf numFmtId="0" fontId="7" fillId="0" borderId="0" xfId="0" applyFont="1" applyFill="1" applyBorder="1" applyAlignment="1">
      <alignment vertical="center"/>
    </xf>
    <xf numFmtId="0" fontId="7" fillId="0" borderId="0" xfId="0" applyFont="1" applyFill="1" applyBorder="1" applyAlignment="1">
      <alignment vertical="center"/>
    </xf>
    <xf numFmtId="0" fontId="7" fillId="0" borderId="0" xfId="0" applyFont="1" applyFill="1" applyBorder="1" applyAlignment="1">
      <alignment vertical="center"/>
    </xf>
    <xf numFmtId="0" fontId="7" fillId="0" borderId="0" xfId="0" applyFont="1" applyFill="1" applyBorder="1" applyAlignment="1">
      <alignment vertical="center"/>
    </xf>
    <xf numFmtId="0" fontId="7" fillId="0" borderId="0" xfId="0" applyFont="1" applyFill="1" applyBorder="1" applyAlignment="1">
      <alignment vertical="center"/>
    </xf>
    <xf numFmtId="0" fontId="10" fillId="0" borderId="6"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1" xfId="0" applyFont="1" applyFill="1" applyBorder="1" applyAlignment="1">
      <alignment vertical="center" wrapText="1"/>
    </xf>
    <xf numFmtId="49" fontId="1" fillId="0"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12" fillId="4" borderId="1" xfId="0" applyFont="1" applyFill="1" applyBorder="1" applyAlignment="1">
      <alignment horizontal="center" vertical="center" wrapText="1"/>
    </xf>
    <xf numFmtId="0" fontId="12" fillId="4" borderId="1" xfId="0" applyFont="1" applyFill="1" applyBorder="1" applyAlignment="1">
      <alignment horizontal="center" vertical="center"/>
    </xf>
    <xf numFmtId="49" fontId="12" fillId="4" borderId="1" xfId="0" applyNumberFormat="1" applyFont="1" applyFill="1" applyBorder="1" applyAlignment="1">
      <alignment horizontal="center" vertical="center"/>
    </xf>
    <xf numFmtId="49" fontId="12" fillId="4" borderId="1" xfId="0" applyNumberFormat="1" applyFont="1" applyFill="1" applyBorder="1" applyAlignment="1">
      <alignment horizontal="center" vertical="center" wrapText="1"/>
    </xf>
    <xf numFmtId="0" fontId="16"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15" fillId="0" borderId="1" xfId="0" applyFont="1" applyBorder="1" applyAlignment="1">
      <alignment horizontal="left" vertical="center"/>
    </xf>
    <xf numFmtId="0" fontId="6" fillId="0" borderId="2" xfId="0" applyFont="1" applyFill="1" applyBorder="1" applyAlignment="1">
      <alignment horizontal="center" vertical="center"/>
    </xf>
    <xf numFmtId="0" fontId="7" fillId="0" borderId="2" xfId="0" applyFont="1" applyFill="1" applyBorder="1" applyAlignment="1">
      <alignment horizontal="center" vertical="center"/>
    </xf>
    <xf numFmtId="0" fontId="7" fillId="0" borderId="3" xfId="0" applyFont="1" applyFill="1" applyBorder="1" applyAlignment="1">
      <alignment horizontal="center" vertical="center"/>
    </xf>
    <xf numFmtId="0" fontId="6" fillId="0" borderId="3" xfId="0" applyFont="1" applyFill="1" applyBorder="1" applyAlignment="1">
      <alignment horizontal="center" vertical="center"/>
    </xf>
    <xf numFmtId="0" fontId="7" fillId="0" borderId="6" xfId="0" applyFont="1" applyFill="1" applyBorder="1" applyAlignment="1">
      <alignment horizontal="center" vertical="center"/>
    </xf>
    <xf numFmtId="0" fontId="7" fillId="0" borderId="0" xfId="0" applyFont="1" applyFill="1" applyBorder="1" applyAlignment="1">
      <alignment vertical="center" wrapText="1"/>
    </xf>
    <xf numFmtId="0" fontId="16" fillId="0" borderId="1" xfId="0" applyFont="1" applyFill="1" applyBorder="1" applyAlignment="1">
      <alignment vertical="center" wrapText="1"/>
    </xf>
    <xf numFmtId="0" fontId="14" fillId="0" borderId="1" xfId="0" applyFont="1" applyFill="1" applyBorder="1" applyAlignment="1">
      <alignment horizontal="center" vertical="center" wrapText="1"/>
    </xf>
    <xf numFmtId="0" fontId="14" fillId="0" borderId="1" xfId="0" applyFont="1" applyFill="1" applyBorder="1" applyAlignment="1">
      <alignment horizontal="center" vertical="center"/>
    </xf>
    <xf numFmtId="0" fontId="16" fillId="0" borderId="2"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1" xfId="0" applyFont="1" applyFill="1" applyBorder="1" applyAlignment="1">
      <alignment horizontal="center" vertical="center"/>
    </xf>
    <xf numFmtId="49" fontId="16" fillId="0" borderId="1" xfId="0" applyNumberFormat="1" applyFont="1" applyFill="1" applyBorder="1" applyAlignment="1">
      <alignment horizontal="center" vertical="center"/>
    </xf>
    <xf numFmtId="0" fontId="17" fillId="0" borderId="1" xfId="0" applyFont="1" applyBorder="1" applyAlignment="1">
      <alignment horizontal="center" vertical="center"/>
    </xf>
    <xf numFmtId="0" fontId="6" fillId="0" borderId="0" xfId="0" applyFont="1" applyBorder="1" applyAlignment="1">
      <alignment horizontal="center" vertical="center"/>
    </xf>
    <xf numFmtId="0" fontId="0" fillId="0" borderId="0" xfId="0" applyBorder="1" applyAlignment="1">
      <alignment horizontal="center" vertical="center" wrapText="1"/>
    </xf>
    <xf numFmtId="49" fontId="0" fillId="0" borderId="0" xfId="0" applyNumberFormat="1" applyBorder="1" applyAlignment="1">
      <alignment horizontal="center" vertical="center"/>
    </xf>
    <xf numFmtId="0" fontId="15" fillId="0" borderId="1" xfId="0" applyFont="1" applyBorder="1" applyAlignment="1">
      <alignment vertical="center" wrapText="1"/>
    </xf>
    <xf numFmtId="0" fontId="0" fillId="0" borderId="1" xfId="0" applyFont="1" applyFill="1" applyBorder="1" applyAlignment="1">
      <alignment horizontal="center" vertical="center" wrapText="1"/>
    </xf>
    <xf numFmtId="0" fontId="0" fillId="0" borderId="0" xfId="0" applyFont="1" applyBorder="1" applyAlignment="1">
      <alignment horizontal="center" vertical="center"/>
    </xf>
    <xf numFmtId="0" fontId="0" fillId="0" borderId="0" xfId="0" applyFont="1" applyFill="1" applyBorder="1" applyAlignment="1">
      <alignment horizontal="center" vertical="center" wrapText="1"/>
    </xf>
    <xf numFmtId="0" fontId="0" fillId="0" borderId="0"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FF000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47"/>
  <sheetViews>
    <sheetView tabSelected="1" workbookViewId="0">
      <pane xSplit="1" ySplit="2" topLeftCell="J147" activePane="bottomRight" state="frozen"/>
      <selection/>
      <selection pane="topRight"/>
      <selection pane="bottomLeft"/>
      <selection pane="bottomRight" activeCell="N115" sqref="N115"/>
    </sheetView>
  </sheetViews>
  <sheetFormatPr defaultColWidth="11" defaultRowHeight="14.1"/>
  <cols>
    <col min="1" max="1" width="11" style="28"/>
    <col min="2" max="2" width="11" style="29"/>
    <col min="3" max="3" width="11" style="30"/>
    <col min="4" max="4" width="21.2166666666667" style="30" customWidth="1"/>
    <col min="5" max="5" width="14.1666666666667" style="29" customWidth="1"/>
    <col min="6" max="6" width="11" style="29"/>
    <col min="7" max="7" width="12.3583333333333" style="31" customWidth="1"/>
    <col min="8" max="8" width="11.2083333333333" style="29"/>
    <col min="9" max="9" width="11" style="29"/>
    <col min="10" max="10" width="11" style="32"/>
    <col min="11" max="11" width="31.6416666666667" style="33" customWidth="1"/>
    <col min="12" max="12" width="40.6416666666667" style="33" customWidth="1"/>
    <col min="13" max="14" width="9.1" style="33"/>
    <col min="15" max="15" width="15" style="34" customWidth="1"/>
    <col min="16" max="16" width="10.6416666666667" style="34" customWidth="1"/>
    <col min="17" max="18" width="9.1" style="34"/>
    <col min="19" max="19" width="17.425" style="33" customWidth="1"/>
    <col min="20" max="16384" width="11" style="29"/>
  </cols>
  <sheetData>
    <row r="1" ht="30.4" spans="1:19">
      <c r="A1" s="35" t="s">
        <v>0</v>
      </c>
      <c r="B1" s="36"/>
      <c r="C1" s="37"/>
      <c r="D1" s="37"/>
      <c r="E1" s="36"/>
      <c r="F1" s="36"/>
      <c r="G1" s="38"/>
      <c r="H1" s="36"/>
      <c r="I1" s="36"/>
      <c r="J1" s="36"/>
      <c r="K1" s="36"/>
      <c r="L1" s="36"/>
      <c r="M1" s="36"/>
      <c r="N1" s="36"/>
      <c r="O1" s="36"/>
      <c r="P1" s="36"/>
      <c r="Q1" s="36"/>
      <c r="R1" s="36"/>
      <c r="S1" s="76"/>
    </row>
    <row r="2" ht="30" spans="1:19">
      <c r="A2" s="39" t="s">
        <v>1</v>
      </c>
      <c r="B2" s="40" t="s">
        <v>2</v>
      </c>
      <c r="C2" s="41" t="s">
        <v>3</v>
      </c>
      <c r="D2" s="42" t="s">
        <v>4</v>
      </c>
      <c r="E2" s="43" t="s">
        <v>5</v>
      </c>
      <c r="F2" s="40" t="s">
        <v>6</v>
      </c>
      <c r="G2" s="44" t="s">
        <v>7</v>
      </c>
      <c r="H2" s="40" t="s">
        <v>8</v>
      </c>
      <c r="I2" s="41" t="s">
        <v>9</v>
      </c>
      <c r="J2" s="40" t="s">
        <v>10</v>
      </c>
      <c r="K2" s="64" t="s">
        <v>11</v>
      </c>
      <c r="L2" s="64" t="s">
        <v>12</v>
      </c>
      <c r="M2" s="64" t="s">
        <v>13</v>
      </c>
      <c r="N2" s="64" t="s">
        <v>14</v>
      </c>
      <c r="O2" s="64" t="s">
        <v>15</v>
      </c>
      <c r="P2" s="64" t="s">
        <v>16</v>
      </c>
      <c r="Q2" s="64" t="s">
        <v>17</v>
      </c>
      <c r="R2" s="64" t="s">
        <v>18</v>
      </c>
      <c r="S2" s="64" t="s">
        <v>19</v>
      </c>
    </row>
    <row r="3" s="23" customFormat="1" ht="24.85" spans="1:20">
      <c r="A3" s="45" t="s">
        <v>20</v>
      </c>
      <c r="B3" s="45" t="s">
        <v>21</v>
      </c>
      <c r="C3" s="45" t="s">
        <v>22</v>
      </c>
      <c r="D3" s="45" t="s">
        <v>23</v>
      </c>
      <c r="E3" s="45" t="s">
        <v>24</v>
      </c>
      <c r="F3" s="45">
        <v>12</v>
      </c>
      <c r="G3" s="46">
        <v>2024.3</v>
      </c>
      <c r="H3" s="45">
        <v>20</v>
      </c>
      <c r="I3" s="45">
        <v>12</v>
      </c>
      <c r="J3" s="45" t="s">
        <v>25</v>
      </c>
      <c r="K3" s="65" t="s">
        <v>26</v>
      </c>
      <c r="L3" s="65" t="s">
        <v>27</v>
      </c>
      <c r="M3" s="66" t="s">
        <v>28</v>
      </c>
      <c r="N3" s="66" t="s">
        <v>28</v>
      </c>
      <c r="O3" s="67" t="s">
        <v>29</v>
      </c>
      <c r="P3" s="67" t="s">
        <v>30</v>
      </c>
      <c r="Q3" s="77"/>
      <c r="R3" s="77"/>
      <c r="S3" s="77"/>
      <c r="T3" s="78"/>
    </row>
    <row r="4" s="23" customFormat="1" ht="24.85" spans="1:20">
      <c r="A4" s="45"/>
      <c r="B4" s="45"/>
      <c r="C4" s="45"/>
      <c r="D4" s="45"/>
      <c r="E4" s="45"/>
      <c r="F4" s="45"/>
      <c r="G4" s="46"/>
      <c r="H4" s="45"/>
      <c r="I4" s="45"/>
      <c r="J4" s="45"/>
      <c r="K4" s="65" t="s">
        <v>31</v>
      </c>
      <c r="L4" s="65" t="s">
        <v>32</v>
      </c>
      <c r="M4" s="66" t="s">
        <v>33</v>
      </c>
      <c r="N4" s="67" t="s">
        <v>34</v>
      </c>
      <c r="O4" s="67"/>
      <c r="P4" s="67"/>
      <c r="Q4" s="77"/>
      <c r="R4" s="77"/>
      <c r="S4" s="77"/>
      <c r="T4" s="78"/>
    </row>
    <row r="5" s="23" customFormat="1" ht="24.85" spans="1:20">
      <c r="A5" s="45"/>
      <c r="B5" s="45"/>
      <c r="C5" s="45"/>
      <c r="D5" s="45"/>
      <c r="E5" s="45"/>
      <c r="F5" s="45"/>
      <c r="G5" s="46"/>
      <c r="H5" s="45"/>
      <c r="I5" s="45"/>
      <c r="J5" s="45"/>
      <c r="K5" s="65" t="s">
        <v>35</v>
      </c>
      <c r="L5" s="65" t="s">
        <v>36</v>
      </c>
      <c r="M5" s="66" t="s">
        <v>33</v>
      </c>
      <c r="N5" s="67" t="s">
        <v>37</v>
      </c>
      <c r="O5" s="67"/>
      <c r="P5" s="67"/>
      <c r="Q5" s="77"/>
      <c r="R5" s="77"/>
      <c r="S5" s="77"/>
      <c r="T5" s="78"/>
    </row>
    <row r="6" s="24" customFormat="1" ht="28.3" spans="1:19">
      <c r="A6" s="47" t="s">
        <v>38</v>
      </c>
      <c r="B6" s="47" t="s">
        <v>39</v>
      </c>
      <c r="C6" s="47" t="s">
        <v>40</v>
      </c>
      <c r="D6" s="48" t="s">
        <v>41</v>
      </c>
      <c r="E6" s="48" t="s">
        <v>42</v>
      </c>
      <c r="F6" s="48">
        <v>1</v>
      </c>
      <c r="G6" s="49">
        <v>2024.6</v>
      </c>
      <c r="H6" s="48">
        <v>29</v>
      </c>
      <c r="I6" s="48">
        <v>1</v>
      </c>
      <c r="J6" s="60" t="s">
        <v>43</v>
      </c>
      <c r="K6" s="68" t="s">
        <v>44</v>
      </c>
      <c r="L6" s="68" t="s">
        <v>45</v>
      </c>
      <c r="M6" s="69" t="s">
        <v>46</v>
      </c>
      <c r="N6" s="67" t="s">
        <v>47</v>
      </c>
      <c r="O6" s="70" t="s">
        <v>48</v>
      </c>
      <c r="P6" s="71" t="s">
        <v>49</v>
      </c>
      <c r="Q6" s="79"/>
      <c r="R6" s="79"/>
      <c r="S6" s="80"/>
    </row>
    <row r="7" s="24" customFormat="1" ht="28.3" spans="1:19">
      <c r="A7" s="50"/>
      <c r="B7" s="50"/>
      <c r="C7" s="50"/>
      <c r="D7" s="48"/>
      <c r="E7" s="48"/>
      <c r="F7" s="48"/>
      <c r="G7" s="49"/>
      <c r="H7" s="48"/>
      <c r="I7" s="48"/>
      <c r="J7" s="60"/>
      <c r="K7" s="68" t="s">
        <v>50</v>
      </c>
      <c r="L7" s="68" t="s">
        <v>51</v>
      </c>
      <c r="M7" s="69" t="s">
        <v>46</v>
      </c>
      <c r="N7" s="67" t="s">
        <v>47</v>
      </c>
      <c r="O7" s="72"/>
      <c r="P7" s="71"/>
      <c r="Q7" s="79"/>
      <c r="R7" s="79"/>
      <c r="S7" s="80"/>
    </row>
    <row r="8" s="24" customFormat="1" ht="42.45" spans="1:19">
      <c r="A8" s="50"/>
      <c r="B8" s="50"/>
      <c r="C8" s="50"/>
      <c r="D8" s="48"/>
      <c r="E8" s="48"/>
      <c r="F8" s="48"/>
      <c r="G8" s="49"/>
      <c r="H8" s="48"/>
      <c r="I8" s="48"/>
      <c r="J8" s="60"/>
      <c r="K8" s="68" t="s">
        <v>52</v>
      </c>
      <c r="L8" s="68" t="s">
        <v>53</v>
      </c>
      <c r="M8" s="69" t="s">
        <v>46</v>
      </c>
      <c r="N8" s="67" t="s">
        <v>47</v>
      </c>
      <c r="O8" s="72"/>
      <c r="P8" s="71"/>
      <c r="Q8" s="79"/>
      <c r="R8" s="79"/>
      <c r="S8" s="80"/>
    </row>
    <row r="9" s="24" customFormat="1" ht="56.55" spans="1:19">
      <c r="A9" s="50"/>
      <c r="B9" s="50"/>
      <c r="C9" s="50"/>
      <c r="D9" s="48"/>
      <c r="E9" s="48"/>
      <c r="F9" s="48"/>
      <c r="G9" s="49"/>
      <c r="H9" s="48"/>
      <c r="I9" s="48"/>
      <c r="J9" s="60"/>
      <c r="K9" s="68" t="s">
        <v>54</v>
      </c>
      <c r="L9" s="68" t="s">
        <v>55</v>
      </c>
      <c r="M9" s="69" t="s">
        <v>46</v>
      </c>
      <c r="N9" s="67" t="s">
        <v>47</v>
      </c>
      <c r="O9" s="72"/>
      <c r="P9" s="71"/>
      <c r="Q9" s="79"/>
      <c r="R9" s="79"/>
      <c r="S9" s="80"/>
    </row>
    <row r="10" s="24" customFormat="1" ht="84.85" spans="1:19">
      <c r="A10" s="50"/>
      <c r="B10" s="50"/>
      <c r="C10" s="50"/>
      <c r="D10" s="48" t="s">
        <v>56</v>
      </c>
      <c r="E10" s="48" t="s">
        <v>57</v>
      </c>
      <c r="F10" s="48">
        <v>1</v>
      </c>
      <c r="G10" s="49">
        <v>2024.7</v>
      </c>
      <c r="H10" s="48">
        <v>19</v>
      </c>
      <c r="I10" s="48">
        <v>1</v>
      </c>
      <c r="J10" s="60"/>
      <c r="K10" s="68" t="s">
        <v>58</v>
      </c>
      <c r="L10" s="68" t="s">
        <v>59</v>
      </c>
      <c r="M10" s="66" t="s">
        <v>60</v>
      </c>
      <c r="N10" s="66" t="s">
        <v>61</v>
      </c>
      <c r="O10" s="72"/>
      <c r="P10" s="71"/>
      <c r="Q10" s="79"/>
      <c r="R10" s="79"/>
      <c r="S10" s="80"/>
    </row>
    <row r="11" s="24" customFormat="1" ht="29.15" spans="1:19">
      <c r="A11" s="50"/>
      <c r="B11" s="50"/>
      <c r="C11" s="50"/>
      <c r="D11" s="51" t="s">
        <v>62</v>
      </c>
      <c r="E11" s="1" t="s">
        <v>63</v>
      </c>
      <c r="F11" s="52">
        <v>1</v>
      </c>
      <c r="G11" s="53">
        <v>2025.2</v>
      </c>
      <c r="H11" s="52">
        <v>27</v>
      </c>
      <c r="I11" s="52">
        <v>1</v>
      </c>
      <c r="J11" s="60"/>
      <c r="K11" s="68" t="s">
        <v>64</v>
      </c>
      <c r="L11" s="68" t="s">
        <v>65</v>
      </c>
      <c r="M11" s="73" t="s">
        <v>60</v>
      </c>
      <c r="N11" s="66" t="s">
        <v>61</v>
      </c>
      <c r="O11" s="72"/>
      <c r="P11" s="71"/>
      <c r="Q11" s="79"/>
      <c r="R11" s="79"/>
      <c r="S11" s="80"/>
    </row>
    <row r="12" s="24" customFormat="1" ht="14.15" spans="1:19">
      <c r="A12" s="50"/>
      <c r="B12" s="50"/>
      <c r="C12" s="50"/>
      <c r="D12" s="52" t="s">
        <v>66</v>
      </c>
      <c r="E12" s="52" t="s">
        <v>67</v>
      </c>
      <c r="F12" s="52">
        <v>1</v>
      </c>
      <c r="G12" s="52">
        <v>2025.5</v>
      </c>
      <c r="H12" s="52">
        <v>7</v>
      </c>
      <c r="I12" s="52">
        <v>1</v>
      </c>
      <c r="J12" s="60"/>
      <c r="K12" s="68" t="s">
        <v>68</v>
      </c>
      <c r="L12" s="68" t="s">
        <v>69</v>
      </c>
      <c r="M12" s="73" t="s">
        <v>70</v>
      </c>
      <c r="N12" s="67" t="s">
        <v>71</v>
      </c>
      <c r="O12" s="72"/>
      <c r="P12" s="71"/>
      <c r="Q12" s="79"/>
      <c r="R12" s="79"/>
      <c r="S12" s="80"/>
    </row>
    <row r="13" s="24" customFormat="1" ht="14.15" spans="1:19">
      <c r="A13" s="50"/>
      <c r="B13" s="50"/>
      <c r="C13" s="50"/>
      <c r="D13" s="52"/>
      <c r="E13" s="52"/>
      <c r="F13" s="52"/>
      <c r="G13" s="52"/>
      <c r="H13" s="52"/>
      <c r="I13" s="52"/>
      <c r="J13" s="60"/>
      <c r="K13" s="68" t="s">
        <v>72</v>
      </c>
      <c r="L13" s="68" t="s">
        <v>73</v>
      </c>
      <c r="M13" s="73" t="s">
        <v>70</v>
      </c>
      <c r="N13" s="67" t="s">
        <v>71</v>
      </c>
      <c r="O13" s="72"/>
      <c r="P13" s="71"/>
      <c r="Q13" s="79"/>
      <c r="R13" s="79"/>
      <c r="S13" s="80"/>
    </row>
    <row r="14" s="24" customFormat="1" ht="14.15" spans="1:19">
      <c r="A14" s="50"/>
      <c r="B14" s="50"/>
      <c r="C14" s="50"/>
      <c r="D14" s="52"/>
      <c r="E14" s="52"/>
      <c r="F14" s="52"/>
      <c r="G14" s="52"/>
      <c r="H14" s="52"/>
      <c r="I14" s="52"/>
      <c r="J14" s="60"/>
      <c r="K14" s="68" t="s">
        <v>74</v>
      </c>
      <c r="L14" s="68" t="s">
        <v>75</v>
      </c>
      <c r="M14" s="73" t="s">
        <v>70</v>
      </c>
      <c r="N14" s="67" t="s">
        <v>71</v>
      </c>
      <c r="O14" s="72"/>
      <c r="P14" s="71"/>
      <c r="Q14" s="79"/>
      <c r="R14" s="79"/>
      <c r="S14" s="80"/>
    </row>
    <row r="15" s="24" customFormat="1" ht="42.45" spans="1:19">
      <c r="A15" s="50"/>
      <c r="B15" s="50"/>
      <c r="C15" s="50"/>
      <c r="D15" s="52"/>
      <c r="E15" s="52"/>
      <c r="F15" s="52"/>
      <c r="G15" s="52"/>
      <c r="H15" s="52"/>
      <c r="I15" s="52"/>
      <c r="J15" s="60"/>
      <c r="K15" s="68" t="s">
        <v>76</v>
      </c>
      <c r="L15" s="68" t="s">
        <v>77</v>
      </c>
      <c r="M15" s="73" t="s">
        <v>78</v>
      </c>
      <c r="N15" s="67" t="s">
        <v>79</v>
      </c>
      <c r="O15" s="72"/>
      <c r="P15" s="71"/>
      <c r="Q15" s="79"/>
      <c r="R15" s="79"/>
      <c r="S15" s="80"/>
    </row>
    <row r="16" s="24" customFormat="1" ht="169.3" spans="1:19">
      <c r="A16" s="50"/>
      <c r="B16" s="50"/>
      <c r="C16" s="50"/>
      <c r="D16" s="52" t="s">
        <v>80</v>
      </c>
      <c r="E16" s="52" t="s">
        <v>81</v>
      </c>
      <c r="F16" s="52">
        <v>1</v>
      </c>
      <c r="G16" s="52">
        <v>2024.7</v>
      </c>
      <c r="H16" s="52">
        <v>31</v>
      </c>
      <c r="I16" s="52">
        <v>1</v>
      </c>
      <c r="J16" s="60"/>
      <c r="K16" s="68" t="s">
        <v>82</v>
      </c>
      <c r="L16" s="68" t="s">
        <v>83</v>
      </c>
      <c r="M16" s="73" t="s">
        <v>60</v>
      </c>
      <c r="N16" s="67" t="s">
        <v>84</v>
      </c>
      <c r="O16" s="72"/>
      <c r="P16" s="71"/>
      <c r="Q16" s="79"/>
      <c r="R16" s="79"/>
      <c r="S16" s="80"/>
    </row>
    <row r="17" s="24" customFormat="1" ht="113.15" spans="1:19">
      <c r="A17" s="50"/>
      <c r="B17" s="50"/>
      <c r="C17" s="50"/>
      <c r="D17" s="52"/>
      <c r="E17" s="52"/>
      <c r="F17" s="52"/>
      <c r="G17" s="52"/>
      <c r="H17" s="52"/>
      <c r="I17" s="52"/>
      <c r="J17" s="60"/>
      <c r="K17" s="68" t="s">
        <v>85</v>
      </c>
      <c r="L17" s="68" t="s">
        <v>86</v>
      </c>
      <c r="M17" s="73" t="s">
        <v>33</v>
      </c>
      <c r="N17" s="67" t="s">
        <v>37</v>
      </c>
      <c r="O17" s="72"/>
      <c r="P17" s="71"/>
      <c r="Q17" s="79"/>
      <c r="R17" s="79"/>
      <c r="S17" s="80"/>
    </row>
    <row r="18" s="24" customFormat="1" ht="56.55" spans="1:19">
      <c r="A18" s="50"/>
      <c r="B18" s="50"/>
      <c r="C18" s="50"/>
      <c r="D18" s="52"/>
      <c r="E18" s="52"/>
      <c r="F18" s="52"/>
      <c r="G18" s="52"/>
      <c r="H18" s="52"/>
      <c r="I18" s="52"/>
      <c r="J18" s="60"/>
      <c r="K18" s="68" t="s">
        <v>87</v>
      </c>
      <c r="L18" s="68" t="s">
        <v>88</v>
      </c>
      <c r="M18" s="73" t="s">
        <v>33</v>
      </c>
      <c r="N18" s="67" t="s">
        <v>37</v>
      </c>
      <c r="O18" s="72"/>
      <c r="P18" s="71"/>
      <c r="Q18" s="79"/>
      <c r="R18" s="79"/>
      <c r="S18" s="80"/>
    </row>
    <row r="19" s="24" customFormat="1" ht="28.3" spans="1:19">
      <c r="A19" s="50"/>
      <c r="B19" s="50"/>
      <c r="C19" s="50"/>
      <c r="D19" s="52"/>
      <c r="E19" s="52"/>
      <c r="F19" s="52"/>
      <c r="G19" s="52"/>
      <c r="H19" s="52"/>
      <c r="I19" s="52"/>
      <c r="J19" s="60"/>
      <c r="K19" s="68" t="s">
        <v>89</v>
      </c>
      <c r="L19" s="68" t="s">
        <v>90</v>
      </c>
      <c r="M19" s="73" t="s">
        <v>60</v>
      </c>
      <c r="N19" s="67" t="s">
        <v>84</v>
      </c>
      <c r="O19" s="72"/>
      <c r="P19" s="71"/>
      <c r="Q19" s="79"/>
      <c r="R19" s="79"/>
      <c r="S19" s="80"/>
    </row>
    <row r="20" s="24" customFormat="1" ht="70.7" spans="1:19">
      <c r="A20" s="50"/>
      <c r="B20" s="50"/>
      <c r="C20" s="50"/>
      <c r="D20" s="54" t="s">
        <v>91</v>
      </c>
      <c r="E20" s="54" t="s">
        <v>92</v>
      </c>
      <c r="F20" s="54">
        <v>1</v>
      </c>
      <c r="G20" s="54">
        <v>2025.4</v>
      </c>
      <c r="H20" s="54">
        <v>8</v>
      </c>
      <c r="I20" s="54">
        <v>1</v>
      </c>
      <c r="J20" s="60"/>
      <c r="K20" s="68" t="s">
        <v>93</v>
      </c>
      <c r="L20" s="68" t="s">
        <v>94</v>
      </c>
      <c r="M20" s="69" t="s">
        <v>46</v>
      </c>
      <c r="N20" s="69" t="s">
        <v>47</v>
      </c>
      <c r="O20" s="72"/>
      <c r="P20" s="71"/>
      <c r="Q20" s="79"/>
      <c r="R20" s="79"/>
      <c r="S20" s="80"/>
    </row>
    <row r="21" s="24" customFormat="1" ht="42.45" spans="1:19">
      <c r="A21" s="50"/>
      <c r="B21" s="50"/>
      <c r="C21" s="50"/>
      <c r="D21" s="54"/>
      <c r="E21" s="54"/>
      <c r="F21" s="54"/>
      <c r="G21" s="54"/>
      <c r="H21" s="54"/>
      <c r="I21" s="54"/>
      <c r="J21" s="60"/>
      <c r="K21" s="68" t="s">
        <v>95</v>
      </c>
      <c r="L21" s="68" t="s">
        <v>96</v>
      </c>
      <c r="M21" s="69" t="s">
        <v>46</v>
      </c>
      <c r="N21" s="69" t="s">
        <v>47</v>
      </c>
      <c r="O21" s="72"/>
      <c r="P21" s="71"/>
      <c r="Q21" s="79"/>
      <c r="R21" s="79"/>
      <c r="S21" s="80"/>
    </row>
    <row r="22" s="24" customFormat="1" ht="42.45" spans="1:19">
      <c r="A22" s="50"/>
      <c r="B22" s="50"/>
      <c r="C22" s="50"/>
      <c r="D22" s="54"/>
      <c r="E22" s="54"/>
      <c r="F22" s="54"/>
      <c r="G22" s="54"/>
      <c r="H22" s="54"/>
      <c r="I22" s="54"/>
      <c r="J22" s="60"/>
      <c r="K22" s="68" t="s">
        <v>97</v>
      </c>
      <c r="L22" s="68" t="s">
        <v>98</v>
      </c>
      <c r="M22" s="69" t="s">
        <v>46</v>
      </c>
      <c r="N22" s="69" t="s">
        <v>47</v>
      </c>
      <c r="O22" s="72"/>
      <c r="P22" s="71"/>
      <c r="Q22" s="79"/>
      <c r="R22" s="79"/>
      <c r="S22" s="80"/>
    </row>
    <row r="23" s="24" customFormat="1" ht="42.45" spans="1:19">
      <c r="A23" s="50"/>
      <c r="B23" s="50"/>
      <c r="C23" s="50"/>
      <c r="D23" s="54"/>
      <c r="E23" s="54"/>
      <c r="F23" s="54"/>
      <c r="G23" s="54"/>
      <c r="H23" s="54"/>
      <c r="I23" s="54"/>
      <c r="J23" s="60"/>
      <c r="K23" s="68" t="s">
        <v>99</v>
      </c>
      <c r="L23" s="68" t="s">
        <v>100</v>
      </c>
      <c r="M23" s="69" t="s">
        <v>60</v>
      </c>
      <c r="N23" s="69" t="s">
        <v>101</v>
      </c>
      <c r="O23" s="72"/>
      <c r="P23" s="71"/>
      <c r="Q23" s="79"/>
      <c r="R23" s="79"/>
      <c r="S23" s="80"/>
    </row>
    <row r="24" s="24" customFormat="1" ht="28.3" spans="1:19">
      <c r="A24" s="50"/>
      <c r="B24" s="50"/>
      <c r="C24" s="50"/>
      <c r="D24" s="55" t="s">
        <v>102</v>
      </c>
      <c r="E24" s="55" t="s">
        <v>103</v>
      </c>
      <c r="F24" s="55">
        <v>1</v>
      </c>
      <c r="G24" s="56">
        <v>2025.4</v>
      </c>
      <c r="H24" s="55">
        <v>8</v>
      </c>
      <c r="I24" s="55">
        <v>1</v>
      </c>
      <c r="J24" s="60"/>
      <c r="K24" s="68" t="s">
        <v>104</v>
      </c>
      <c r="L24" s="68" t="s">
        <v>105</v>
      </c>
      <c r="M24" s="69" t="s">
        <v>46</v>
      </c>
      <c r="N24" s="69" t="s">
        <v>47</v>
      </c>
      <c r="O24" s="72"/>
      <c r="P24" s="71"/>
      <c r="Q24" s="79"/>
      <c r="R24" s="79"/>
      <c r="S24" s="80"/>
    </row>
    <row r="25" s="24" customFormat="1" ht="60" spans="1:19">
      <c r="A25" s="50"/>
      <c r="B25" s="50"/>
      <c r="C25" s="50"/>
      <c r="D25" s="55" t="s">
        <v>106</v>
      </c>
      <c r="E25" s="55" t="s">
        <v>107</v>
      </c>
      <c r="F25" s="55">
        <v>1</v>
      </c>
      <c r="G25" s="56">
        <v>2025.4</v>
      </c>
      <c r="H25" s="55">
        <v>14</v>
      </c>
      <c r="I25" s="55">
        <v>1</v>
      </c>
      <c r="J25" s="60"/>
      <c r="K25" s="68" t="s">
        <v>108</v>
      </c>
      <c r="L25" s="68" t="s">
        <v>109</v>
      </c>
      <c r="M25" s="69" t="s">
        <v>60</v>
      </c>
      <c r="N25" s="69" t="s">
        <v>101</v>
      </c>
      <c r="O25" s="72"/>
      <c r="P25" s="71"/>
      <c r="Q25" s="79"/>
      <c r="R25" s="79"/>
      <c r="S25" s="80"/>
    </row>
    <row r="26" s="24" customFormat="1" ht="45" spans="1:19">
      <c r="A26" s="57"/>
      <c r="B26" s="57"/>
      <c r="C26" s="57"/>
      <c r="D26" s="55" t="s">
        <v>110</v>
      </c>
      <c r="E26" s="55" t="s">
        <v>111</v>
      </c>
      <c r="F26" s="55">
        <v>1</v>
      </c>
      <c r="G26" s="56">
        <v>2025.4</v>
      </c>
      <c r="H26" s="55">
        <v>14</v>
      </c>
      <c r="I26" s="55">
        <v>1</v>
      </c>
      <c r="J26" s="60"/>
      <c r="K26" s="68" t="s">
        <v>112</v>
      </c>
      <c r="L26" s="68" t="s">
        <v>113</v>
      </c>
      <c r="M26" s="69" t="s">
        <v>33</v>
      </c>
      <c r="N26" s="69" t="s">
        <v>114</v>
      </c>
      <c r="O26" s="74"/>
      <c r="P26" s="71"/>
      <c r="Q26" s="79"/>
      <c r="R26" s="79"/>
      <c r="S26" s="80"/>
    </row>
    <row r="27" s="24" customFormat="1" ht="14.15" spans="1:19">
      <c r="A27" s="58" t="s">
        <v>115</v>
      </c>
      <c r="B27" s="59" t="s">
        <v>21</v>
      </c>
      <c r="C27" s="59" t="s">
        <v>116</v>
      </c>
      <c r="D27" s="59" t="s">
        <v>117</v>
      </c>
      <c r="E27" s="59" t="s">
        <v>118</v>
      </c>
      <c r="F27" s="59">
        <v>2</v>
      </c>
      <c r="G27" s="59">
        <v>2025.3</v>
      </c>
      <c r="H27" s="59">
        <v>20</v>
      </c>
      <c r="I27" s="59">
        <v>2</v>
      </c>
      <c r="J27" s="60" t="s">
        <v>119</v>
      </c>
      <c r="K27" s="68" t="s">
        <v>120</v>
      </c>
      <c r="L27" s="68" t="s">
        <v>121</v>
      </c>
      <c r="M27" s="69" t="s">
        <v>70</v>
      </c>
      <c r="N27" s="69" t="s">
        <v>71</v>
      </c>
      <c r="O27" s="70" t="s">
        <v>48</v>
      </c>
      <c r="P27" s="71" t="s">
        <v>49</v>
      </c>
      <c r="Q27" s="81"/>
      <c r="R27" s="82"/>
      <c r="S27" s="83"/>
    </row>
    <row r="28" s="24" customFormat="1" ht="14.15" spans="1:19">
      <c r="A28" s="58"/>
      <c r="B28" s="59"/>
      <c r="C28" s="59"/>
      <c r="D28" s="59"/>
      <c r="E28" s="59"/>
      <c r="F28" s="59"/>
      <c r="G28" s="59"/>
      <c r="H28" s="59"/>
      <c r="I28" s="59"/>
      <c r="J28" s="60"/>
      <c r="K28" s="68" t="s">
        <v>122</v>
      </c>
      <c r="L28" s="68" t="s">
        <v>123</v>
      </c>
      <c r="M28" s="69" t="s">
        <v>70</v>
      </c>
      <c r="N28" s="69" t="s">
        <v>71</v>
      </c>
      <c r="O28" s="72"/>
      <c r="P28" s="71"/>
      <c r="Q28" s="84"/>
      <c r="R28" s="85"/>
      <c r="S28" s="86"/>
    </row>
    <row r="29" s="24" customFormat="1" ht="14.15" spans="1:19">
      <c r="A29" s="58"/>
      <c r="B29" s="59"/>
      <c r="C29" s="59"/>
      <c r="D29" s="59"/>
      <c r="E29" s="59"/>
      <c r="F29" s="59"/>
      <c r="G29" s="59"/>
      <c r="H29" s="59"/>
      <c r="I29" s="59"/>
      <c r="J29" s="60"/>
      <c r="K29" s="68" t="s">
        <v>124</v>
      </c>
      <c r="L29" s="68" t="s">
        <v>125</v>
      </c>
      <c r="M29" s="69" t="s">
        <v>70</v>
      </c>
      <c r="N29" s="69" t="s">
        <v>71</v>
      </c>
      <c r="O29" s="72"/>
      <c r="P29" s="71"/>
      <c r="Q29" s="84"/>
      <c r="R29" s="85"/>
      <c r="S29" s="86"/>
    </row>
    <row r="30" s="24" customFormat="1" ht="14.15" spans="1:19">
      <c r="A30" s="58"/>
      <c r="B30" s="59"/>
      <c r="C30" s="59"/>
      <c r="D30" s="59"/>
      <c r="E30" s="59"/>
      <c r="F30" s="59"/>
      <c r="G30" s="59"/>
      <c r="H30" s="59"/>
      <c r="I30" s="59"/>
      <c r="J30" s="60"/>
      <c r="K30" s="68" t="s">
        <v>126</v>
      </c>
      <c r="L30" s="68" t="s">
        <v>127</v>
      </c>
      <c r="M30" s="69" t="s">
        <v>78</v>
      </c>
      <c r="N30" s="69" t="s">
        <v>79</v>
      </c>
      <c r="O30" s="72"/>
      <c r="P30" s="71"/>
      <c r="Q30" s="84"/>
      <c r="R30" s="85"/>
      <c r="S30" s="86"/>
    </row>
    <row r="31" s="24" customFormat="1" ht="14.15" spans="1:19">
      <c r="A31" s="58"/>
      <c r="B31" s="59"/>
      <c r="C31" s="59"/>
      <c r="D31" s="59"/>
      <c r="E31" s="59"/>
      <c r="F31" s="59"/>
      <c r="G31" s="59"/>
      <c r="H31" s="59"/>
      <c r="I31" s="59"/>
      <c r="J31" s="60"/>
      <c r="K31" s="68" t="s">
        <v>128</v>
      </c>
      <c r="L31" s="68" t="s">
        <v>129</v>
      </c>
      <c r="M31" s="69" t="s">
        <v>60</v>
      </c>
      <c r="N31" s="69" t="s">
        <v>61</v>
      </c>
      <c r="O31" s="72"/>
      <c r="P31" s="71"/>
      <c r="Q31" s="84"/>
      <c r="R31" s="85"/>
      <c r="S31" s="86"/>
    </row>
    <row r="32" s="24" customFormat="1" ht="14.15" spans="1:19">
      <c r="A32" s="58"/>
      <c r="B32" s="59"/>
      <c r="C32" s="59"/>
      <c r="D32" s="59"/>
      <c r="E32" s="59"/>
      <c r="F32" s="59"/>
      <c r="G32" s="59"/>
      <c r="H32" s="59"/>
      <c r="I32" s="59"/>
      <c r="J32" s="60"/>
      <c r="K32" s="68" t="s">
        <v>130</v>
      </c>
      <c r="L32" s="68" t="s">
        <v>131</v>
      </c>
      <c r="M32" s="69" t="s">
        <v>132</v>
      </c>
      <c r="N32" s="69" t="s">
        <v>61</v>
      </c>
      <c r="O32" s="72"/>
      <c r="P32" s="71"/>
      <c r="Q32" s="84"/>
      <c r="R32" s="85"/>
      <c r="S32" s="86"/>
    </row>
    <row r="33" s="24" customFormat="1" ht="14.15" spans="1:19">
      <c r="A33" s="58"/>
      <c r="B33" s="59"/>
      <c r="C33" s="59" t="s">
        <v>116</v>
      </c>
      <c r="D33" s="59" t="s">
        <v>117</v>
      </c>
      <c r="E33" s="59" t="s">
        <v>133</v>
      </c>
      <c r="F33" s="59">
        <v>3</v>
      </c>
      <c r="G33" s="59">
        <v>2025.3</v>
      </c>
      <c r="H33" s="59">
        <v>6</v>
      </c>
      <c r="I33" s="59">
        <v>3</v>
      </c>
      <c r="J33" s="60"/>
      <c r="K33" s="68" t="s">
        <v>134</v>
      </c>
      <c r="L33" s="68" t="s">
        <v>135</v>
      </c>
      <c r="M33" s="69" t="s">
        <v>78</v>
      </c>
      <c r="N33" s="69" t="s">
        <v>79</v>
      </c>
      <c r="O33" s="72"/>
      <c r="P33" s="71"/>
      <c r="Q33" s="84"/>
      <c r="R33" s="85"/>
      <c r="S33" s="86"/>
    </row>
    <row r="34" s="24" customFormat="1" ht="14.15" spans="1:19">
      <c r="A34" s="58"/>
      <c r="B34" s="59"/>
      <c r="C34" s="59"/>
      <c r="D34" s="59"/>
      <c r="E34" s="59"/>
      <c r="F34" s="59"/>
      <c r="G34" s="59"/>
      <c r="H34" s="59"/>
      <c r="I34" s="59"/>
      <c r="J34" s="60"/>
      <c r="K34" s="68" t="s">
        <v>136</v>
      </c>
      <c r="L34" s="68" t="s">
        <v>137</v>
      </c>
      <c r="M34" s="69" t="s">
        <v>78</v>
      </c>
      <c r="N34" s="69" t="s">
        <v>79</v>
      </c>
      <c r="O34" s="72"/>
      <c r="P34" s="71"/>
      <c r="Q34" s="87"/>
      <c r="R34" s="88"/>
      <c r="S34" s="89"/>
    </row>
    <row r="35" s="24" customFormat="1" ht="14.15" spans="1:19">
      <c r="A35" s="58"/>
      <c r="B35" s="59"/>
      <c r="C35" s="59"/>
      <c r="D35" s="59"/>
      <c r="E35" s="59"/>
      <c r="F35" s="59"/>
      <c r="G35" s="59"/>
      <c r="H35" s="59"/>
      <c r="I35" s="59"/>
      <c r="J35" s="60"/>
      <c r="K35" s="68" t="s">
        <v>138</v>
      </c>
      <c r="L35" s="68" t="s">
        <v>137</v>
      </c>
      <c r="M35" s="69" t="s">
        <v>78</v>
      </c>
      <c r="N35" s="69" t="s">
        <v>79</v>
      </c>
      <c r="O35" s="72"/>
      <c r="P35" s="71"/>
      <c r="Q35" s="79"/>
      <c r="R35" s="77"/>
      <c r="S35" s="80"/>
    </row>
    <row r="36" s="24" customFormat="1" ht="14.15" spans="1:19">
      <c r="A36" s="58"/>
      <c r="B36" s="59"/>
      <c r="C36" s="59"/>
      <c r="D36" s="59"/>
      <c r="E36" s="59"/>
      <c r="F36" s="59"/>
      <c r="G36" s="59"/>
      <c r="H36" s="59"/>
      <c r="I36" s="59"/>
      <c r="J36" s="60"/>
      <c r="K36" s="68" t="s">
        <v>139</v>
      </c>
      <c r="L36" s="68" t="s">
        <v>137</v>
      </c>
      <c r="M36" s="69" t="s">
        <v>78</v>
      </c>
      <c r="N36" s="69" t="s">
        <v>79</v>
      </c>
      <c r="O36" s="72"/>
      <c r="P36" s="71"/>
      <c r="Q36" s="79"/>
      <c r="R36" s="77"/>
      <c r="S36" s="80"/>
    </row>
    <row r="37" s="24" customFormat="1" ht="14.15" spans="1:19">
      <c r="A37" s="58"/>
      <c r="B37" s="59"/>
      <c r="C37" s="59"/>
      <c r="D37" s="59"/>
      <c r="E37" s="59"/>
      <c r="F37" s="59"/>
      <c r="G37" s="59"/>
      <c r="H37" s="59"/>
      <c r="I37" s="59"/>
      <c r="J37" s="60"/>
      <c r="K37" s="68" t="s">
        <v>140</v>
      </c>
      <c r="L37" s="68" t="s">
        <v>141</v>
      </c>
      <c r="M37" s="69" t="s">
        <v>33</v>
      </c>
      <c r="N37" s="69" t="s">
        <v>142</v>
      </c>
      <c r="O37" s="74"/>
      <c r="P37" s="71"/>
      <c r="Q37" s="79"/>
      <c r="R37" s="77"/>
      <c r="S37" s="80"/>
    </row>
    <row r="38" s="25" customFormat="1" ht="56.55" spans="1:19">
      <c r="A38" s="60" t="s">
        <v>143</v>
      </c>
      <c r="B38" s="3" t="s">
        <v>21</v>
      </c>
      <c r="C38" s="3" t="s">
        <v>144</v>
      </c>
      <c r="D38" s="3" t="s">
        <v>117</v>
      </c>
      <c r="E38" s="3" t="s">
        <v>145</v>
      </c>
      <c r="F38" s="3">
        <v>2</v>
      </c>
      <c r="G38" s="3">
        <v>2025.3</v>
      </c>
      <c r="H38" s="3">
        <v>18</v>
      </c>
      <c r="I38" s="3">
        <v>2</v>
      </c>
      <c r="J38" s="60" t="s">
        <v>119</v>
      </c>
      <c r="K38" s="68" t="s">
        <v>146</v>
      </c>
      <c r="L38" s="68" t="s">
        <v>147</v>
      </c>
      <c r="M38" s="45" t="s">
        <v>60</v>
      </c>
      <c r="N38" s="45" t="s">
        <v>84</v>
      </c>
      <c r="O38" s="70" t="s">
        <v>48</v>
      </c>
      <c r="P38" s="70" t="s">
        <v>49</v>
      </c>
      <c r="Q38" s="79"/>
      <c r="R38" s="79"/>
      <c r="S38" s="80"/>
    </row>
    <row r="39" s="25" customFormat="1" ht="42.45" spans="1:19">
      <c r="A39" s="60"/>
      <c r="B39" s="3"/>
      <c r="C39" s="3"/>
      <c r="D39" s="3"/>
      <c r="E39" s="3"/>
      <c r="F39" s="3"/>
      <c r="G39" s="3"/>
      <c r="H39" s="3"/>
      <c r="I39" s="3"/>
      <c r="J39" s="60"/>
      <c r="K39" s="68" t="s">
        <v>148</v>
      </c>
      <c r="L39" s="68" t="s">
        <v>149</v>
      </c>
      <c r="M39" s="45" t="s">
        <v>70</v>
      </c>
      <c r="N39" s="45" t="s">
        <v>150</v>
      </c>
      <c r="O39" s="72"/>
      <c r="P39" s="72"/>
      <c r="Q39" s="79"/>
      <c r="R39" s="79"/>
      <c r="S39" s="80"/>
    </row>
    <row r="40" s="25" customFormat="1" ht="42.45" spans="1:19">
      <c r="A40" s="60"/>
      <c r="B40" s="3"/>
      <c r="C40" s="3"/>
      <c r="D40" s="3"/>
      <c r="E40" s="3"/>
      <c r="F40" s="3"/>
      <c r="G40" s="3"/>
      <c r="H40" s="3"/>
      <c r="I40" s="3"/>
      <c r="J40" s="60"/>
      <c r="K40" s="68" t="s">
        <v>151</v>
      </c>
      <c r="L40" s="68" t="s">
        <v>152</v>
      </c>
      <c r="M40" s="45" t="s">
        <v>60</v>
      </c>
      <c r="N40" s="45" t="s">
        <v>84</v>
      </c>
      <c r="O40" s="72"/>
      <c r="P40" s="72"/>
      <c r="Q40" s="79"/>
      <c r="R40" s="79"/>
      <c r="S40" s="80"/>
    </row>
    <row r="41" s="25" customFormat="1" ht="28.3" spans="1:19">
      <c r="A41" s="60"/>
      <c r="B41" s="3"/>
      <c r="C41" s="3"/>
      <c r="D41" s="3"/>
      <c r="E41" s="3"/>
      <c r="F41" s="3"/>
      <c r="G41" s="3"/>
      <c r="H41" s="3"/>
      <c r="I41" s="3"/>
      <c r="J41" s="60"/>
      <c r="K41" s="68" t="s">
        <v>153</v>
      </c>
      <c r="L41" s="68" t="s">
        <v>154</v>
      </c>
      <c r="M41" s="45" t="s">
        <v>78</v>
      </c>
      <c r="N41" s="45" t="s">
        <v>79</v>
      </c>
      <c r="O41" s="72"/>
      <c r="P41" s="72"/>
      <c r="Q41" s="79"/>
      <c r="R41" s="79"/>
      <c r="S41" s="80"/>
    </row>
    <row r="42" s="25" customFormat="1" ht="42.45" spans="1:19">
      <c r="A42" s="60"/>
      <c r="B42" s="3" t="s">
        <v>39</v>
      </c>
      <c r="C42" s="3"/>
      <c r="D42" s="3" t="s">
        <v>155</v>
      </c>
      <c r="E42" s="3" t="s">
        <v>156</v>
      </c>
      <c r="F42" s="3">
        <v>3</v>
      </c>
      <c r="G42" s="3">
        <v>2025.4</v>
      </c>
      <c r="H42" s="3">
        <v>9</v>
      </c>
      <c r="I42" s="3">
        <v>3</v>
      </c>
      <c r="J42" s="60"/>
      <c r="K42" s="68" t="s">
        <v>157</v>
      </c>
      <c r="L42" s="68" t="s">
        <v>158</v>
      </c>
      <c r="M42" s="75" t="s">
        <v>159</v>
      </c>
      <c r="N42" s="45" t="s">
        <v>160</v>
      </c>
      <c r="O42" s="72"/>
      <c r="P42" s="72"/>
      <c r="Q42" s="79"/>
      <c r="R42" s="79"/>
      <c r="S42" s="80"/>
    </row>
    <row r="43" s="25" customFormat="1" ht="42.45" spans="1:19">
      <c r="A43" s="60"/>
      <c r="B43" s="3"/>
      <c r="C43" s="3"/>
      <c r="D43" s="3"/>
      <c r="E43" s="3"/>
      <c r="F43" s="3"/>
      <c r="G43" s="3"/>
      <c r="H43" s="3"/>
      <c r="I43" s="3"/>
      <c r="J43" s="60"/>
      <c r="K43" s="68" t="s">
        <v>161</v>
      </c>
      <c r="L43" s="68" t="s">
        <v>162</v>
      </c>
      <c r="M43" s="45" t="s">
        <v>78</v>
      </c>
      <c r="N43" s="45" t="s">
        <v>79</v>
      </c>
      <c r="O43" s="72"/>
      <c r="P43" s="72"/>
      <c r="Q43" s="79"/>
      <c r="R43" s="79"/>
      <c r="S43" s="80"/>
    </row>
    <row r="44" s="25" customFormat="1" ht="42.45" spans="1:19">
      <c r="A44" s="60"/>
      <c r="B44" s="3"/>
      <c r="C44" s="3"/>
      <c r="D44" s="3"/>
      <c r="E44" s="3"/>
      <c r="F44" s="3"/>
      <c r="G44" s="3"/>
      <c r="H44" s="3"/>
      <c r="I44" s="3"/>
      <c r="J44" s="60"/>
      <c r="K44" s="68" t="s">
        <v>161</v>
      </c>
      <c r="L44" s="68" t="s">
        <v>162</v>
      </c>
      <c r="M44" s="45" t="s">
        <v>78</v>
      </c>
      <c r="N44" s="45" t="s">
        <v>79</v>
      </c>
      <c r="O44" s="72"/>
      <c r="P44" s="72"/>
      <c r="Q44" s="79"/>
      <c r="R44" s="79"/>
      <c r="S44" s="80"/>
    </row>
    <row r="45" s="25" customFormat="1" ht="28.3" spans="1:19">
      <c r="A45" s="60"/>
      <c r="B45" s="3"/>
      <c r="C45" s="3"/>
      <c r="D45" s="3"/>
      <c r="E45" s="3"/>
      <c r="F45" s="3"/>
      <c r="G45" s="3"/>
      <c r="H45" s="3"/>
      <c r="I45" s="3"/>
      <c r="J45" s="60"/>
      <c r="K45" s="68" t="s">
        <v>163</v>
      </c>
      <c r="L45" s="68" t="s">
        <v>164</v>
      </c>
      <c r="M45" s="45" t="s">
        <v>78</v>
      </c>
      <c r="N45" s="45" t="s">
        <v>79</v>
      </c>
      <c r="O45" s="72"/>
      <c r="P45" s="72"/>
      <c r="Q45" s="79"/>
      <c r="R45" s="79"/>
      <c r="S45" s="80"/>
    </row>
    <row r="46" s="25" customFormat="1" ht="28.3" spans="1:19">
      <c r="A46" s="60"/>
      <c r="B46" s="3"/>
      <c r="C46" s="3"/>
      <c r="D46" s="3"/>
      <c r="E46" s="3"/>
      <c r="F46" s="3"/>
      <c r="G46" s="3"/>
      <c r="H46" s="3"/>
      <c r="I46" s="3"/>
      <c r="J46" s="60"/>
      <c r="K46" s="68" t="s">
        <v>165</v>
      </c>
      <c r="L46" s="68" t="s">
        <v>166</v>
      </c>
      <c r="M46" s="45" t="s">
        <v>78</v>
      </c>
      <c r="N46" s="45" t="s">
        <v>79</v>
      </c>
      <c r="O46" s="72"/>
      <c r="P46" s="72"/>
      <c r="Q46" s="79"/>
      <c r="R46" s="79"/>
      <c r="S46" s="80"/>
    </row>
    <row r="47" s="25" customFormat="1" ht="42.45" spans="1:19">
      <c r="A47" s="60"/>
      <c r="B47" s="3"/>
      <c r="C47" s="3"/>
      <c r="D47" s="3"/>
      <c r="E47" s="3"/>
      <c r="F47" s="3"/>
      <c r="G47" s="3"/>
      <c r="H47" s="3"/>
      <c r="I47" s="3"/>
      <c r="J47" s="60"/>
      <c r="K47" s="68" t="s">
        <v>167</v>
      </c>
      <c r="L47" s="68" t="s">
        <v>168</v>
      </c>
      <c r="M47" s="45" t="s">
        <v>60</v>
      </c>
      <c r="N47" s="45" t="s">
        <v>84</v>
      </c>
      <c r="O47" s="72"/>
      <c r="P47" s="72"/>
      <c r="Q47" s="79"/>
      <c r="R47" s="79"/>
      <c r="S47" s="80"/>
    </row>
    <row r="48" s="25" customFormat="1" ht="42.45" spans="1:19">
      <c r="A48" s="60"/>
      <c r="B48" s="3"/>
      <c r="C48" s="3"/>
      <c r="D48" s="3"/>
      <c r="E48" s="3"/>
      <c r="F48" s="3"/>
      <c r="G48" s="3"/>
      <c r="H48" s="3"/>
      <c r="I48" s="3"/>
      <c r="J48" s="60"/>
      <c r="K48" s="68" t="s">
        <v>169</v>
      </c>
      <c r="L48" s="68" t="s">
        <v>170</v>
      </c>
      <c r="M48" s="75" t="s">
        <v>33</v>
      </c>
      <c r="N48" s="45" t="s">
        <v>171</v>
      </c>
      <c r="O48" s="72"/>
      <c r="P48" s="72"/>
      <c r="Q48" s="79"/>
      <c r="R48" s="79"/>
      <c r="S48" s="80"/>
    </row>
    <row r="49" s="25" customFormat="1" ht="42.45" spans="1:19">
      <c r="A49" s="60"/>
      <c r="B49" s="61"/>
      <c r="C49" s="3"/>
      <c r="D49" s="3"/>
      <c r="E49" s="3"/>
      <c r="F49" s="3"/>
      <c r="G49" s="3"/>
      <c r="H49" s="3"/>
      <c r="I49" s="3"/>
      <c r="J49" s="60"/>
      <c r="K49" s="68" t="s">
        <v>172</v>
      </c>
      <c r="L49" s="68" t="s">
        <v>173</v>
      </c>
      <c r="M49" s="75" t="s">
        <v>33</v>
      </c>
      <c r="N49" s="45" t="s">
        <v>171</v>
      </c>
      <c r="O49" s="72"/>
      <c r="P49" s="72"/>
      <c r="Q49" s="79"/>
      <c r="R49" s="79"/>
      <c r="S49" s="80"/>
    </row>
    <row r="50" s="25" customFormat="1" ht="56.55" spans="1:19">
      <c r="A50" s="60"/>
      <c r="B50" s="61"/>
      <c r="C50" s="3"/>
      <c r="D50" s="3"/>
      <c r="E50" s="3"/>
      <c r="F50" s="3"/>
      <c r="G50" s="3"/>
      <c r="H50" s="3"/>
      <c r="I50" s="3"/>
      <c r="J50" s="60"/>
      <c r="K50" s="68" t="s">
        <v>174</v>
      </c>
      <c r="L50" s="68" t="s">
        <v>175</v>
      </c>
      <c r="M50" s="75" t="s">
        <v>159</v>
      </c>
      <c r="N50" s="45" t="s">
        <v>160</v>
      </c>
      <c r="O50" s="72"/>
      <c r="P50" s="72"/>
      <c r="Q50" s="79"/>
      <c r="R50" s="79"/>
      <c r="S50" s="80"/>
    </row>
    <row r="51" s="25" customFormat="1" ht="42.45" spans="1:19">
      <c r="A51" s="60"/>
      <c r="B51" s="3" t="s">
        <v>39</v>
      </c>
      <c r="C51" s="3"/>
      <c r="D51" s="3" t="s">
        <v>176</v>
      </c>
      <c r="E51" s="3" t="s">
        <v>177</v>
      </c>
      <c r="F51" s="3">
        <v>2</v>
      </c>
      <c r="G51" s="3">
        <v>2025.2</v>
      </c>
      <c r="H51" s="3">
        <v>11</v>
      </c>
      <c r="I51" s="3">
        <v>2</v>
      </c>
      <c r="J51" s="60"/>
      <c r="K51" s="68" t="s">
        <v>178</v>
      </c>
      <c r="L51" s="68" t="s">
        <v>179</v>
      </c>
      <c r="M51" s="75" t="s">
        <v>33</v>
      </c>
      <c r="N51" s="45" t="s">
        <v>171</v>
      </c>
      <c r="O51" s="72"/>
      <c r="P51" s="72"/>
      <c r="Q51" s="79"/>
      <c r="R51" s="79"/>
      <c r="S51" s="80"/>
    </row>
    <row r="52" s="25" customFormat="1" ht="28.3" spans="1:19">
      <c r="A52" s="60"/>
      <c r="B52" s="3"/>
      <c r="C52" s="3"/>
      <c r="D52" s="3"/>
      <c r="E52" s="3"/>
      <c r="F52" s="3"/>
      <c r="G52" s="3"/>
      <c r="H52" s="3"/>
      <c r="I52" s="3"/>
      <c r="J52" s="60"/>
      <c r="K52" s="68" t="s">
        <v>180</v>
      </c>
      <c r="L52" s="68" t="s">
        <v>181</v>
      </c>
      <c r="M52" s="75" t="s">
        <v>46</v>
      </c>
      <c r="N52" s="45" t="s">
        <v>182</v>
      </c>
      <c r="O52" s="72"/>
      <c r="P52" s="72"/>
      <c r="Q52" s="79"/>
      <c r="R52" s="79"/>
      <c r="S52" s="80"/>
    </row>
    <row r="53" s="25" customFormat="1" ht="14.15" spans="1:19">
      <c r="A53" s="60"/>
      <c r="B53" s="3"/>
      <c r="C53" s="3"/>
      <c r="D53" s="3"/>
      <c r="E53" s="3"/>
      <c r="F53" s="3"/>
      <c r="G53" s="3"/>
      <c r="H53" s="3"/>
      <c r="I53" s="3"/>
      <c r="J53" s="60"/>
      <c r="K53" s="68" t="s">
        <v>183</v>
      </c>
      <c r="L53" s="68" t="s">
        <v>184</v>
      </c>
      <c r="M53" s="45" t="s">
        <v>60</v>
      </c>
      <c r="N53" s="45" t="s">
        <v>84</v>
      </c>
      <c r="O53" s="72"/>
      <c r="P53" s="72"/>
      <c r="Q53" s="79"/>
      <c r="R53" s="79"/>
      <c r="S53" s="80"/>
    </row>
    <row r="54" s="25" customFormat="1" ht="28.3" spans="1:19">
      <c r="A54" s="60"/>
      <c r="B54" s="3"/>
      <c r="C54" s="3"/>
      <c r="D54" s="3"/>
      <c r="E54" s="3"/>
      <c r="F54" s="3"/>
      <c r="G54" s="3"/>
      <c r="H54" s="3"/>
      <c r="I54" s="3"/>
      <c r="J54" s="60"/>
      <c r="K54" s="68" t="s">
        <v>185</v>
      </c>
      <c r="L54" s="68" t="s">
        <v>186</v>
      </c>
      <c r="M54" s="75" t="s">
        <v>46</v>
      </c>
      <c r="N54" s="45" t="s">
        <v>182</v>
      </c>
      <c r="O54" s="72"/>
      <c r="P54" s="72"/>
      <c r="Q54" s="79"/>
      <c r="R54" s="79"/>
      <c r="S54" s="80"/>
    </row>
    <row r="55" s="25" customFormat="1" ht="42.45" spans="1:19">
      <c r="A55" s="60"/>
      <c r="B55" s="3"/>
      <c r="C55" s="3"/>
      <c r="D55" s="3"/>
      <c r="E55" s="3"/>
      <c r="F55" s="3"/>
      <c r="G55" s="3"/>
      <c r="H55" s="3"/>
      <c r="I55" s="3"/>
      <c r="J55" s="60"/>
      <c r="K55" s="68" t="s">
        <v>187</v>
      </c>
      <c r="L55" s="68" t="s">
        <v>188</v>
      </c>
      <c r="M55" s="75" t="s">
        <v>46</v>
      </c>
      <c r="N55" s="45" t="s">
        <v>182</v>
      </c>
      <c r="O55" s="72"/>
      <c r="P55" s="72"/>
      <c r="Q55" s="79"/>
      <c r="R55" s="79"/>
      <c r="S55" s="80"/>
    </row>
    <row r="56" s="25" customFormat="1" ht="28.3" spans="1:19">
      <c r="A56" s="60"/>
      <c r="B56" s="3"/>
      <c r="C56" s="3"/>
      <c r="D56" s="3"/>
      <c r="E56" s="3"/>
      <c r="F56" s="3"/>
      <c r="G56" s="3"/>
      <c r="H56" s="3"/>
      <c r="I56" s="3"/>
      <c r="J56" s="60"/>
      <c r="K56" s="68" t="s">
        <v>189</v>
      </c>
      <c r="L56" s="68" t="s">
        <v>190</v>
      </c>
      <c r="M56" s="75" t="s">
        <v>46</v>
      </c>
      <c r="N56" s="45" t="s">
        <v>182</v>
      </c>
      <c r="O56" s="72"/>
      <c r="P56" s="72"/>
      <c r="Q56" s="79"/>
      <c r="R56" s="79"/>
      <c r="S56" s="80"/>
    </row>
    <row r="57" s="25" customFormat="1" ht="28.3" spans="1:19">
      <c r="A57" s="60"/>
      <c r="B57" s="3"/>
      <c r="C57" s="3"/>
      <c r="D57" s="3"/>
      <c r="E57" s="3"/>
      <c r="F57" s="3"/>
      <c r="G57" s="3"/>
      <c r="H57" s="3"/>
      <c r="I57" s="3"/>
      <c r="J57" s="60"/>
      <c r="K57" s="68" t="s">
        <v>191</v>
      </c>
      <c r="L57" s="68" t="s">
        <v>192</v>
      </c>
      <c r="M57" s="75" t="s">
        <v>33</v>
      </c>
      <c r="N57" s="45" t="s">
        <v>193</v>
      </c>
      <c r="O57" s="72"/>
      <c r="P57" s="72"/>
      <c r="Q57" s="79"/>
      <c r="R57" s="79"/>
      <c r="S57" s="80"/>
    </row>
    <row r="58" s="25" customFormat="1" ht="28.3" spans="1:19">
      <c r="A58" s="60"/>
      <c r="B58" s="3"/>
      <c r="C58" s="3"/>
      <c r="D58" s="3"/>
      <c r="E58" s="3"/>
      <c r="F58" s="3"/>
      <c r="G58" s="3"/>
      <c r="H58" s="3"/>
      <c r="I58" s="3"/>
      <c r="J58" s="60"/>
      <c r="K58" s="68" t="s">
        <v>194</v>
      </c>
      <c r="L58" s="68" t="s">
        <v>195</v>
      </c>
      <c r="M58" s="45" t="s">
        <v>78</v>
      </c>
      <c r="N58" s="45" t="s">
        <v>79</v>
      </c>
      <c r="O58" s="74"/>
      <c r="P58" s="74"/>
      <c r="Q58" s="79"/>
      <c r="R58" s="79"/>
      <c r="S58" s="80"/>
    </row>
    <row r="59" s="25" customFormat="1" ht="28.3" spans="1:19">
      <c r="A59" s="62" t="s">
        <v>196</v>
      </c>
      <c r="B59" s="62" t="s">
        <v>21</v>
      </c>
      <c r="C59" s="62" t="s">
        <v>197</v>
      </c>
      <c r="D59" s="62" t="s">
        <v>198</v>
      </c>
      <c r="E59" s="62" t="s">
        <v>199</v>
      </c>
      <c r="F59" s="62">
        <v>8</v>
      </c>
      <c r="G59" s="62">
        <v>2024.7</v>
      </c>
      <c r="H59" s="62">
        <v>31</v>
      </c>
      <c r="I59" s="62">
        <v>8</v>
      </c>
      <c r="J59" s="62" t="s">
        <v>200</v>
      </c>
      <c r="K59" s="68" t="s">
        <v>201</v>
      </c>
      <c r="L59" s="68" t="s">
        <v>202</v>
      </c>
      <c r="M59" s="45" t="s">
        <v>78</v>
      </c>
      <c r="N59" s="45" t="s">
        <v>79</v>
      </c>
      <c r="O59" s="70" t="s">
        <v>48</v>
      </c>
      <c r="P59" s="70" t="s">
        <v>49</v>
      </c>
      <c r="Q59" s="79"/>
      <c r="R59" s="79"/>
      <c r="S59" s="80"/>
    </row>
    <row r="60" s="25" customFormat="1" ht="14.15" spans="1:19">
      <c r="A60" s="63"/>
      <c r="B60" s="63"/>
      <c r="C60" s="63"/>
      <c r="D60" s="63"/>
      <c r="E60" s="63"/>
      <c r="F60" s="63"/>
      <c r="G60" s="63"/>
      <c r="H60" s="63"/>
      <c r="I60" s="63"/>
      <c r="J60" s="63"/>
      <c r="K60" s="68" t="s">
        <v>203</v>
      </c>
      <c r="L60" s="68" t="s">
        <v>204</v>
      </c>
      <c r="M60" s="75" t="s">
        <v>46</v>
      </c>
      <c r="N60" s="75" t="s">
        <v>205</v>
      </c>
      <c r="O60" s="72"/>
      <c r="P60" s="72"/>
      <c r="Q60" s="79"/>
      <c r="R60" s="79"/>
      <c r="S60" s="80"/>
    </row>
    <row r="61" s="25" customFormat="1" ht="28.3" spans="1:19">
      <c r="A61" s="63"/>
      <c r="B61" s="63"/>
      <c r="C61" s="63"/>
      <c r="D61" s="63"/>
      <c r="E61" s="63"/>
      <c r="F61" s="63"/>
      <c r="G61" s="63"/>
      <c r="H61" s="63"/>
      <c r="I61" s="63"/>
      <c r="J61" s="63"/>
      <c r="K61" s="68" t="s">
        <v>206</v>
      </c>
      <c r="L61" s="68" t="s">
        <v>207</v>
      </c>
      <c r="M61" s="45" t="s">
        <v>60</v>
      </c>
      <c r="N61" s="45" t="s">
        <v>84</v>
      </c>
      <c r="O61" s="72"/>
      <c r="P61" s="72"/>
      <c r="Q61" s="79"/>
      <c r="R61" s="79"/>
      <c r="S61" s="80"/>
    </row>
    <row r="62" s="25" customFormat="1" ht="14.15" spans="1:19">
      <c r="A62" s="63"/>
      <c r="B62" s="63"/>
      <c r="C62" s="63"/>
      <c r="D62" s="63"/>
      <c r="E62" s="63"/>
      <c r="F62" s="63"/>
      <c r="G62" s="63"/>
      <c r="H62" s="63"/>
      <c r="I62" s="63"/>
      <c r="J62" s="63"/>
      <c r="K62" s="68" t="s">
        <v>208</v>
      </c>
      <c r="L62" s="68" t="s">
        <v>204</v>
      </c>
      <c r="M62" s="45" t="s">
        <v>60</v>
      </c>
      <c r="N62" s="45" t="s">
        <v>84</v>
      </c>
      <c r="O62" s="72"/>
      <c r="P62" s="72"/>
      <c r="Q62" s="79"/>
      <c r="R62" s="79"/>
      <c r="S62" s="80"/>
    </row>
    <row r="63" s="25" customFormat="1" ht="14.15" spans="1:19">
      <c r="A63" s="63"/>
      <c r="B63" s="63"/>
      <c r="C63" s="63"/>
      <c r="D63" s="63"/>
      <c r="E63" s="63"/>
      <c r="F63" s="63"/>
      <c r="G63" s="63"/>
      <c r="H63" s="63"/>
      <c r="I63" s="63"/>
      <c r="J63" s="63"/>
      <c r="K63" s="68" t="s">
        <v>209</v>
      </c>
      <c r="L63" s="68" t="s">
        <v>210</v>
      </c>
      <c r="M63" s="45" t="s">
        <v>60</v>
      </c>
      <c r="N63" s="45" t="s">
        <v>84</v>
      </c>
      <c r="O63" s="72"/>
      <c r="P63" s="72"/>
      <c r="Q63" s="79"/>
      <c r="R63" s="79"/>
      <c r="S63" s="80"/>
    </row>
    <row r="64" s="25" customFormat="1" ht="28.3" spans="1:19">
      <c r="A64" s="63"/>
      <c r="B64" s="63"/>
      <c r="C64" s="63"/>
      <c r="D64" s="63"/>
      <c r="E64" s="63"/>
      <c r="F64" s="63"/>
      <c r="G64" s="63"/>
      <c r="H64" s="63"/>
      <c r="I64" s="63"/>
      <c r="J64" s="63"/>
      <c r="K64" s="68" t="s">
        <v>211</v>
      </c>
      <c r="L64" s="68" t="s">
        <v>204</v>
      </c>
      <c r="M64" s="45" t="s">
        <v>60</v>
      </c>
      <c r="N64" s="45" t="s">
        <v>84</v>
      </c>
      <c r="O64" s="72"/>
      <c r="P64" s="72"/>
      <c r="Q64" s="79"/>
      <c r="R64" s="79"/>
      <c r="S64" s="80"/>
    </row>
    <row r="65" s="25" customFormat="1" ht="28.3" spans="1:19">
      <c r="A65" s="63"/>
      <c r="B65" s="63"/>
      <c r="C65" s="63"/>
      <c r="D65" s="63"/>
      <c r="E65" s="63"/>
      <c r="F65" s="63"/>
      <c r="G65" s="63"/>
      <c r="H65" s="63"/>
      <c r="I65" s="63"/>
      <c r="J65" s="63"/>
      <c r="K65" s="68" t="s">
        <v>212</v>
      </c>
      <c r="L65" s="68" t="s">
        <v>204</v>
      </c>
      <c r="M65" s="75" t="s">
        <v>33</v>
      </c>
      <c r="N65" s="75" t="s">
        <v>37</v>
      </c>
      <c r="O65" s="72"/>
      <c r="P65" s="72"/>
      <c r="Q65" s="79"/>
      <c r="R65" s="79"/>
      <c r="S65" s="80"/>
    </row>
    <row r="66" s="25" customFormat="1" ht="28.3" spans="1:19">
      <c r="A66" s="63"/>
      <c r="B66" s="63"/>
      <c r="C66" s="63"/>
      <c r="D66" s="63"/>
      <c r="E66" s="63"/>
      <c r="F66" s="63"/>
      <c r="G66" s="63"/>
      <c r="H66" s="63"/>
      <c r="I66" s="63"/>
      <c r="J66" s="63"/>
      <c r="K66" s="68" t="s">
        <v>213</v>
      </c>
      <c r="L66" s="68" t="s">
        <v>214</v>
      </c>
      <c r="M66" s="75" t="s">
        <v>78</v>
      </c>
      <c r="N66" s="75" t="s">
        <v>79</v>
      </c>
      <c r="O66" s="72"/>
      <c r="P66" s="72"/>
      <c r="Q66" s="79"/>
      <c r="R66" s="79"/>
      <c r="S66" s="80"/>
    </row>
    <row r="67" s="25" customFormat="1" ht="28.3" spans="1:19">
      <c r="A67" s="63"/>
      <c r="B67" s="63"/>
      <c r="C67" s="63"/>
      <c r="D67" s="63"/>
      <c r="E67" s="63"/>
      <c r="F67" s="63"/>
      <c r="G67" s="63"/>
      <c r="H67" s="63"/>
      <c r="I67" s="63"/>
      <c r="J67" s="63"/>
      <c r="K67" s="68" t="s">
        <v>215</v>
      </c>
      <c r="L67" s="68" t="s">
        <v>214</v>
      </c>
      <c r="M67" s="75" t="s">
        <v>78</v>
      </c>
      <c r="N67" s="75" t="s">
        <v>79</v>
      </c>
      <c r="O67" s="72"/>
      <c r="P67" s="72"/>
      <c r="Q67" s="79"/>
      <c r="R67" s="79"/>
      <c r="S67" s="80"/>
    </row>
    <row r="68" s="25" customFormat="1" ht="28.3" spans="1:19">
      <c r="A68" s="63"/>
      <c r="B68" s="63"/>
      <c r="C68" s="63"/>
      <c r="D68" s="63"/>
      <c r="E68" s="63"/>
      <c r="F68" s="63"/>
      <c r="G68" s="63"/>
      <c r="H68" s="63"/>
      <c r="I68" s="63"/>
      <c r="J68" s="63"/>
      <c r="K68" s="68" t="s">
        <v>216</v>
      </c>
      <c r="L68" s="68" t="s">
        <v>214</v>
      </c>
      <c r="M68" s="45" t="s">
        <v>60</v>
      </c>
      <c r="N68" s="45" t="s">
        <v>84</v>
      </c>
      <c r="O68" s="72"/>
      <c r="P68" s="72"/>
      <c r="Q68" s="79"/>
      <c r="R68" s="79"/>
      <c r="S68" s="80"/>
    </row>
    <row r="69" s="25" customFormat="1" ht="42.45" spans="1:19">
      <c r="A69" s="63"/>
      <c r="B69" s="63"/>
      <c r="C69" s="63"/>
      <c r="D69" s="63"/>
      <c r="E69" s="63"/>
      <c r="F69" s="63"/>
      <c r="G69" s="63"/>
      <c r="H69" s="63"/>
      <c r="I69" s="63"/>
      <c r="J69" s="63"/>
      <c r="K69" s="68" t="s">
        <v>217</v>
      </c>
      <c r="L69" s="68" t="s">
        <v>214</v>
      </c>
      <c r="M69" s="75" t="s">
        <v>46</v>
      </c>
      <c r="N69" s="75" t="s">
        <v>205</v>
      </c>
      <c r="O69" s="72"/>
      <c r="P69" s="72"/>
      <c r="Q69" s="79"/>
      <c r="R69" s="79"/>
      <c r="S69" s="80"/>
    </row>
    <row r="70" s="25" customFormat="1" ht="28.3" spans="1:19">
      <c r="A70" s="63"/>
      <c r="B70" s="63"/>
      <c r="C70" s="63"/>
      <c r="D70" s="63"/>
      <c r="E70" s="63"/>
      <c r="F70" s="63"/>
      <c r="G70" s="63"/>
      <c r="H70" s="63"/>
      <c r="I70" s="63"/>
      <c r="J70" s="63"/>
      <c r="K70" s="68" t="s">
        <v>218</v>
      </c>
      <c r="L70" s="68" t="s">
        <v>219</v>
      </c>
      <c r="M70" s="75" t="s">
        <v>33</v>
      </c>
      <c r="N70" s="75" t="s">
        <v>37</v>
      </c>
      <c r="O70" s="72"/>
      <c r="P70" s="72"/>
      <c r="Q70" s="79"/>
      <c r="R70" s="79"/>
      <c r="S70" s="80"/>
    </row>
    <row r="71" s="25" customFormat="1" ht="28.3" spans="1:19">
      <c r="A71" s="63"/>
      <c r="B71" s="63"/>
      <c r="C71" s="63"/>
      <c r="D71" s="63"/>
      <c r="E71" s="63"/>
      <c r="F71" s="63"/>
      <c r="G71" s="63"/>
      <c r="H71" s="63"/>
      <c r="I71" s="63"/>
      <c r="J71" s="63"/>
      <c r="K71" s="68" t="s">
        <v>220</v>
      </c>
      <c r="L71" s="68" t="s">
        <v>221</v>
      </c>
      <c r="M71" s="75" t="s">
        <v>33</v>
      </c>
      <c r="N71" s="75" t="s">
        <v>37</v>
      </c>
      <c r="O71" s="72"/>
      <c r="P71" s="72"/>
      <c r="Q71" s="79"/>
      <c r="R71" s="79"/>
      <c r="S71" s="80"/>
    </row>
    <row r="72" s="25" customFormat="1" ht="56.55" spans="1:19">
      <c r="A72" s="63"/>
      <c r="B72" s="63"/>
      <c r="C72" s="63"/>
      <c r="D72" s="63"/>
      <c r="E72" s="63"/>
      <c r="F72" s="63"/>
      <c r="G72" s="63"/>
      <c r="H72" s="63"/>
      <c r="I72" s="63"/>
      <c r="J72" s="63"/>
      <c r="K72" s="68" t="s">
        <v>222</v>
      </c>
      <c r="L72" s="68" t="s">
        <v>223</v>
      </c>
      <c r="M72" s="45" t="s">
        <v>60</v>
      </c>
      <c r="N72" s="45" t="s">
        <v>84</v>
      </c>
      <c r="O72" s="72"/>
      <c r="P72" s="72"/>
      <c r="Q72" s="79"/>
      <c r="R72" s="79"/>
      <c r="S72" s="80"/>
    </row>
    <row r="73" s="25" customFormat="1" ht="56.55" spans="1:19">
      <c r="A73" s="63"/>
      <c r="B73" s="63"/>
      <c r="C73" s="63"/>
      <c r="D73" s="63"/>
      <c r="E73" s="63"/>
      <c r="F73" s="63"/>
      <c r="G73" s="63"/>
      <c r="H73" s="63"/>
      <c r="I73" s="63"/>
      <c r="J73" s="63"/>
      <c r="K73" s="68" t="s">
        <v>224</v>
      </c>
      <c r="L73" s="68" t="s">
        <v>225</v>
      </c>
      <c r="M73" s="75" t="s">
        <v>33</v>
      </c>
      <c r="N73" s="75" t="s">
        <v>37</v>
      </c>
      <c r="O73" s="72"/>
      <c r="P73" s="72"/>
      <c r="Q73" s="79"/>
      <c r="R73" s="79"/>
      <c r="S73" s="80"/>
    </row>
    <row r="74" s="25" customFormat="1" ht="70.7" spans="1:19">
      <c r="A74" s="63"/>
      <c r="B74" s="63"/>
      <c r="C74" s="63"/>
      <c r="D74" s="63"/>
      <c r="E74" s="63"/>
      <c r="F74" s="63"/>
      <c r="G74" s="63"/>
      <c r="H74" s="63"/>
      <c r="I74" s="63"/>
      <c r="J74" s="63"/>
      <c r="K74" s="68" t="s">
        <v>226</v>
      </c>
      <c r="L74" s="68" t="s">
        <v>227</v>
      </c>
      <c r="M74" s="45" t="s">
        <v>60</v>
      </c>
      <c r="N74" s="45" t="s">
        <v>84</v>
      </c>
      <c r="O74" s="72"/>
      <c r="P74" s="72"/>
      <c r="Q74" s="79"/>
      <c r="R74" s="79"/>
      <c r="S74" s="80"/>
    </row>
    <row r="75" s="25" customFormat="1" ht="84.85" spans="1:19">
      <c r="A75" s="63"/>
      <c r="B75" s="63"/>
      <c r="C75" s="63"/>
      <c r="D75" s="63"/>
      <c r="E75" s="63"/>
      <c r="F75" s="63"/>
      <c r="G75" s="63"/>
      <c r="H75" s="63"/>
      <c r="I75" s="63"/>
      <c r="J75" s="63"/>
      <c r="K75" s="68" t="s">
        <v>228</v>
      </c>
      <c r="L75" s="68" t="s">
        <v>229</v>
      </c>
      <c r="M75" s="45" t="s">
        <v>60</v>
      </c>
      <c r="N75" s="45" t="s">
        <v>84</v>
      </c>
      <c r="O75" s="72"/>
      <c r="P75" s="72"/>
      <c r="Q75" s="79"/>
      <c r="R75" s="79"/>
      <c r="S75" s="80"/>
    </row>
    <row r="76" s="25" customFormat="1" ht="28.3" spans="1:19">
      <c r="A76" s="63"/>
      <c r="B76" s="63"/>
      <c r="C76" s="63"/>
      <c r="D76" s="63"/>
      <c r="E76" s="63"/>
      <c r="F76" s="63"/>
      <c r="G76" s="63"/>
      <c r="H76" s="63"/>
      <c r="I76" s="63"/>
      <c r="J76" s="63"/>
      <c r="K76" s="68" t="s">
        <v>230</v>
      </c>
      <c r="L76" s="68" t="s">
        <v>231</v>
      </c>
      <c r="M76" s="45" t="s">
        <v>60</v>
      </c>
      <c r="N76" s="45" t="s">
        <v>84</v>
      </c>
      <c r="O76" s="72"/>
      <c r="P76" s="72"/>
      <c r="Q76" s="79"/>
      <c r="R76" s="79"/>
      <c r="S76" s="80"/>
    </row>
    <row r="77" s="25" customFormat="1" ht="28.3" spans="1:19">
      <c r="A77" s="63"/>
      <c r="B77" s="63"/>
      <c r="C77" s="63"/>
      <c r="D77" s="63"/>
      <c r="E77" s="63"/>
      <c r="F77" s="63"/>
      <c r="G77" s="63"/>
      <c r="H77" s="63"/>
      <c r="I77" s="63"/>
      <c r="J77" s="63"/>
      <c r="K77" s="68" t="s">
        <v>232</v>
      </c>
      <c r="L77" s="68" t="s">
        <v>233</v>
      </c>
      <c r="M77" s="75" t="s">
        <v>33</v>
      </c>
      <c r="N77" s="75" t="s">
        <v>37</v>
      </c>
      <c r="O77" s="72"/>
      <c r="P77" s="72"/>
      <c r="Q77" s="79"/>
      <c r="R77" s="79"/>
      <c r="S77" s="80"/>
    </row>
    <row r="78" s="25" customFormat="1" ht="14.15" spans="1:19">
      <c r="A78" s="63"/>
      <c r="B78" s="90"/>
      <c r="C78" s="90"/>
      <c r="D78" s="90"/>
      <c r="E78" s="90"/>
      <c r="F78" s="90"/>
      <c r="G78" s="90"/>
      <c r="H78" s="90"/>
      <c r="I78" s="90"/>
      <c r="J78" s="63"/>
      <c r="K78" s="68" t="s">
        <v>234</v>
      </c>
      <c r="L78" s="68" t="s">
        <v>235</v>
      </c>
      <c r="M78" s="45" t="s">
        <v>60</v>
      </c>
      <c r="N78" s="45" t="s">
        <v>84</v>
      </c>
      <c r="O78" s="72"/>
      <c r="P78" s="72"/>
      <c r="Q78" s="79"/>
      <c r="R78" s="79"/>
      <c r="S78" s="80"/>
    </row>
    <row r="79" s="25" customFormat="1" ht="28.3" spans="1:19">
      <c r="A79" s="91"/>
      <c r="B79" s="62" t="s">
        <v>21</v>
      </c>
      <c r="C79" s="62" t="s">
        <v>197</v>
      </c>
      <c r="D79" s="62" t="s">
        <v>236</v>
      </c>
      <c r="E79" s="62" t="s">
        <v>237</v>
      </c>
      <c r="F79" s="62">
        <v>8</v>
      </c>
      <c r="G79" s="62">
        <v>2024.4</v>
      </c>
      <c r="H79" s="62">
        <v>20</v>
      </c>
      <c r="I79" s="62">
        <v>8</v>
      </c>
      <c r="J79" s="63"/>
      <c r="K79" s="68" t="s">
        <v>238</v>
      </c>
      <c r="L79" s="68" t="s">
        <v>239</v>
      </c>
      <c r="M79" s="75" t="s">
        <v>159</v>
      </c>
      <c r="N79" s="75" t="s">
        <v>240</v>
      </c>
      <c r="O79" s="72"/>
      <c r="P79" s="72"/>
      <c r="Q79" s="79"/>
      <c r="R79" s="79"/>
      <c r="S79" s="80"/>
    </row>
    <row r="80" s="25" customFormat="1" ht="28.3" spans="1:19">
      <c r="A80" s="91"/>
      <c r="B80" s="63"/>
      <c r="C80" s="63"/>
      <c r="D80" s="63"/>
      <c r="E80" s="63"/>
      <c r="F80" s="63"/>
      <c r="G80" s="63"/>
      <c r="H80" s="63"/>
      <c r="I80" s="63"/>
      <c r="J80" s="63"/>
      <c r="K80" s="68" t="s">
        <v>241</v>
      </c>
      <c r="L80" s="68" t="s">
        <v>242</v>
      </c>
      <c r="M80" s="75" t="s">
        <v>159</v>
      </c>
      <c r="N80" s="75" t="s">
        <v>240</v>
      </c>
      <c r="O80" s="72"/>
      <c r="P80" s="72"/>
      <c r="Q80" s="79"/>
      <c r="R80" s="79"/>
      <c r="S80" s="80"/>
    </row>
    <row r="81" s="25" customFormat="1" ht="28.3" spans="1:19">
      <c r="A81" s="91"/>
      <c r="B81" s="63"/>
      <c r="C81" s="63"/>
      <c r="D81" s="63"/>
      <c r="E81" s="63"/>
      <c r="F81" s="63"/>
      <c r="G81" s="63"/>
      <c r="H81" s="63"/>
      <c r="I81" s="63"/>
      <c r="J81" s="63"/>
      <c r="K81" s="68" t="s">
        <v>243</v>
      </c>
      <c r="L81" s="68" t="s">
        <v>244</v>
      </c>
      <c r="M81" s="75" t="s">
        <v>159</v>
      </c>
      <c r="N81" s="75" t="s">
        <v>240</v>
      </c>
      <c r="O81" s="72"/>
      <c r="P81" s="72"/>
      <c r="Q81" s="79"/>
      <c r="R81" s="79"/>
      <c r="S81" s="80"/>
    </row>
    <row r="82" s="25" customFormat="1" ht="28.3" spans="1:19">
      <c r="A82" s="91"/>
      <c r="B82" s="63"/>
      <c r="C82" s="63"/>
      <c r="D82" s="63"/>
      <c r="E82" s="63"/>
      <c r="F82" s="63"/>
      <c r="G82" s="63"/>
      <c r="H82" s="63"/>
      <c r="I82" s="63"/>
      <c r="J82" s="63"/>
      <c r="K82" s="68" t="s">
        <v>243</v>
      </c>
      <c r="L82" s="68" t="s">
        <v>245</v>
      </c>
      <c r="M82" s="75" t="s">
        <v>159</v>
      </c>
      <c r="N82" s="75" t="s">
        <v>240</v>
      </c>
      <c r="O82" s="72"/>
      <c r="P82" s="72"/>
      <c r="Q82" s="79"/>
      <c r="R82" s="79"/>
      <c r="S82" s="80"/>
    </row>
    <row r="83" s="25" customFormat="1" ht="28.3" spans="1:19">
      <c r="A83" s="92"/>
      <c r="B83" s="90"/>
      <c r="C83" s="90"/>
      <c r="D83" s="90"/>
      <c r="E83" s="90"/>
      <c r="F83" s="90"/>
      <c r="G83" s="90"/>
      <c r="H83" s="90"/>
      <c r="I83" s="90"/>
      <c r="J83" s="90"/>
      <c r="K83" s="68" t="s">
        <v>246</v>
      </c>
      <c r="L83" s="68" t="s">
        <v>247</v>
      </c>
      <c r="M83" s="75" t="s">
        <v>159</v>
      </c>
      <c r="N83" s="75" t="s">
        <v>240</v>
      </c>
      <c r="O83" s="74"/>
      <c r="P83" s="74"/>
      <c r="Q83" s="79"/>
      <c r="R83" s="79"/>
      <c r="S83" s="80"/>
    </row>
    <row r="84" s="24" customFormat="1" ht="70.7" spans="1:19">
      <c r="A84" s="45" t="s">
        <v>248</v>
      </c>
      <c r="B84" s="93" t="s">
        <v>21</v>
      </c>
      <c r="C84" s="93" t="s">
        <v>249</v>
      </c>
      <c r="D84" s="93" t="s">
        <v>250</v>
      </c>
      <c r="E84" s="93" t="s">
        <v>251</v>
      </c>
      <c r="F84" s="93">
        <v>1</v>
      </c>
      <c r="G84" s="93">
        <v>2025.4</v>
      </c>
      <c r="H84" s="93">
        <v>30</v>
      </c>
      <c r="I84" s="93">
        <v>1</v>
      </c>
      <c r="J84" s="104" t="s">
        <v>119</v>
      </c>
      <c r="K84" s="68" t="s">
        <v>252</v>
      </c>
      <c r="L84" s="68" t="s">
        <v>253</v>
      </c>
      <c r="M84" s="69" t="s">
        <v>60</v>
      </c>
      <c r="N84" s="69" t="s">
        <v>61</v>
      </c>
      <c r="O84" s="104" t="s">
        <v>48</v>
      </c>
      <c r="P84" s="104" t="s">
        <v>49</v>
      </c>
      <c r="Q84" s="79"/>
      <c r="R84" s="79"/>
      <c r="S84" s="80"/>
    </row>
    <row r="85" s="24" customFormat="1" ht="28.3" spans="1:19">
      <c r="A85" s="45"/>
      <c r="B85" s="94"/>
      <c r="C85" s="94"/>
      <c r="D85" s="94"/>
      <c r="E85" s="94"/>
      <c r="F85" s="94"/>
      <c r="G85" s="94"/>
      <c r="H85" s="94"/>
      <c r="I85" s="94"/>
      <c r="J85" s="104"/>
      <c r="K85" s="68" t="s">
        <v>254</v>
      </c>
      <c r="L85" s="68" t="s">
        <v>255</v>
      </c>
      <c r="M85" s="75" t="s">
        <v>78</v>
      </c>
      <c r="N85" s="75" t="s">
        <v>79</v>
      </c>
      <c r="O85" s="104"/>
      <c r="P85" s="104"/>
      <c r="Q85" s="79"/>
      <c r="R85" s="79"/>
      <c r="S85" s="80"/>
    </row>
    <row r="86" s="24" customFormat="1" ht="14.15" spans="1:19">
      <c r="A86" s="45"/>
      <c r="B86" s="95"/>
      <c r="C86" s="95"/>
      <c r="D86" s="95"/>
      <c r="E86" s="95"/>
      <c r="F86" s="95"/>
      <c r="G86" s="95"/>
      <c r="H86" s="95"/>
      <c r="I86" s="95"/>
      <c r="J86" s="104"/>
      <c r="K86" s="68" t="s">
        <v>254</v>
      </c>
      <c r="L86" s="68" t="s">
        <v>256</v>
      </c>
      <c r="M86" s="75" t="s">
        <v>78</v>
      </c>
      <c r="N86" s="75" t="s">
        <v>79</v>
      </c>
      <c r="O86" s="104"/>
      <c r="P86" s="104"/>
      <c r="Q86" s="79"/>
      <c r="R86" s="79"/>
      <c r="S86" s="80"/>
    </row>
    <row r="87" s="24" customFormat="1" ht="42.45" spans="1:19">
      <c r="A87" s="45"/>
      <c r="B87" s="96" t="s">
        <v>39</v>
      </c>
      <c r="C87" s="96" t="s">
        <v>249</v>
      </c>
      <c r="D87" s="1" t="s">
        <v>257</v>
      </c>
      <c r="E87" s="3" t="s">
        <v>258</v>
      </c>
      <c r="F87" s="3">
        <v>2</v>
      </c>
      <c r="G87" s="97">
        <v>2024.12</v>
      </c>
      <c r="H87" s="96">
        <v>11</v>
      </c>
      <c r="I87" s="96">
        <v>2</v>
      </c>
      <c r="J87" s="104"/>
      <c r="K87" s="68" t="s">
        <v>259</v>
      </c>
      <c r="L87" s="68" t="s">
        <v>260</v>
      </c>
      <c r="M87" s="69" t="s">
        <v>60</v>
      </c>
      <c r="N87" s="69" t="s">
        <v>61</v>
      </c>
      <c r="O87" s="104"/>
      <c r="P87" s="104"/>
      <c r="Q87" s="79"/>
      <c r="R87" s="79"/>
      <c r="S87" s="80"/>
    </row>
    <row r="88" s="24" customFormat="1" ht="28.3" spans="1:19">
      <c r="A88" s="45"/>
      <c r="B88" s="93" t="s">
        <v>21</v>
      </c>
      <c r="C88" s="93" t="s">
        <v>261</v>
      </c>
      <c r="D88" s="93" t="s">
        <v>262</v>
      </c>
      <c r="E88" s="93" t="s">
        <v>263</v>
      </c>
      <c r="F88" s="93">
        <v>3</v>
      </c>
      <c r="G88" s="93">
        <v>2025.4</v>
      </c>
      <c r="H88" s="93">
        <v>27</v>
      </c>
      <c r="I88" s="93">
        <v>3</v>
      </c>
      <c r="J88" s="104"/>
      <c r="K88" s="68" t="s">
        <v>254</v>
      </c>
      <c r="L88" s="68" t="s">
        <v>255</v>
      </c>
      <c r="M88" s="75" t="s">
        <v>78</v>
      </c>
      <c r="N88" s="75" t="s">
        <v>79</v>
      </c>
      <c r="O88" s="104"/>
      <c r="P88" s="104"/>
      <c r="Q88" s="79"/>
      <c r="R88" s="79"/>
      <c r="S88" s="80"/>
    </row>
    <row r="89" s="24" customFormat="1" ht="14.15" spans="1:19">
      <c r="A89" s="45"/>
      <c r="B89" s="94"/>
      <c r="C89" s="94"/>
      <c r="D89" s="94"/>
      <c r="E89" s="94"/>
      <c r="F89" s="94"/>
      <c r="G89" s="94"/>
      <c r="H89" s="94"/>
      <c r="I89" s="94"/>
      <c r="J89" s="104"/>
      <c r="K89" s="68" t="s">
        <v>254</v>
      </c>
      <c r="L89" s="68" t="s">
        <v>256</v>
      </c>
      <c r="M89" s="75" t="s">
        <v>78</v>
      </c>
      <c r="N89" s="75" t="s">
        <v>79</v>
      </c>
      <c r="O89" s="104"/>
      <c r="P89" s="104"/>
      <c r="Q89" s="79"/>
      <c r="R89" s="79"/>
      <c r="S89" s="80"/>
    </row>
    <row r="90" s="24" customFormat="1" ht="14.15" spans="1:19">
      <c r="A90" s="45"/>
      <c r="B90" s="94"/>
      <c r="C90" s="94"/>
      <c r="D90" s="94"/>
      <c r="E90" s="94"/>
      <c r="F90" s="94"/>
      <c r="G90" s="94"/>
      <c r="H90" s="94"/>
      <c r="I90" s="94"/>
      <c r="J90" s="104"/>
      <c r="K90" s="68" t="s">
        <v>254</v>
      </c>
      <c r="L90" s="68" t="s">
        <v>264</v>
      </c>
      <c r="M90" s="69" t="s">
        <v>33</v>
      </c>
      <c r="N90" s="69" t="s">
        <v>142</v>
      </c>
      <c r="O90" s="104"/>
      <c r="P90" s="104"/>
      <c r="Q90" s="79"/>
      <c r="R90" s="79"/>
      <c r="S90" s="80"/>
    </row>
    <row r="91" s="24" customFormat="1" ht="56.55" spans="1:19">
      <c r="A91" s="45"/>
      <c r="B91" s="94"/>
      <c r="C91" s="94"/>
      <c r="D91" s="94"/>
      <c r="E91" s="94"/>
      <c r="F91" s="94"/>
      <c r="G91" s="94"/>
      <c r="H91" s="94"/>
      <c r="I91" s="94"/>
      <c r="J91" s="104"/>
      <c r="K91" s="68" t="s">
        <v>254</v>
      </c>
      <c r="L91" s="68" t="s">
        <v>265</v>
      </c>
      <c r="M91" s="69" t="s">
        <v>33</v>
      </c>
      <c r="N91" s="69" t="s">
        <v>142</v>
      </c>
      <c r="O91" s="104"/>
      <c r="P91" s="104"/>
      <c r="Q91" s="79"/>
      <c r="R91" s="79"/>
      <c r="S91" s="80"/>
    </row>
    <row r="92" s="24" customFormat="1" ht="56.55" spans="1:19">
      <c r="A92" s="45"/>
      <c r="B92" s="94"/>
      <c r="C92" s="94"/>
      <c r="D92" s="94"/>
      <c r="E92" s="94"/>
      <c r="F92" s="94"/>
      <c r="G92" s="94"/>
      <c r="H92" s="94"/>
      <c r="I92" s="94"/>
      <c r="J92" s="104"/>
      <c r="K92" s="68" t="s">
        <v>254</v>
      </c>
      <c r="L92" s="68" t="s">
        <v>266</v>
      </c>
      <c r="M92" s="69" t="s">
        <v>33</v>
      </c>
      <c r="N92" s="69" t="s">
        <v>142</v>
      </c>
      <c r="O92" s="104"/>
      <c r="P92" s="104"/>
      <c r="Q92" s="79"/>
      <c r="R92" s="79"/>
      <c r="S92" s="80"/>
    </row>
    <row r="93" s="24" customFormat="1" ht="56.55" spans="1:19">
      <c r="A93" s="45"/>
      <c r="B93" s="94"/>
      <c r="C93" s="94"/>
      <c r="D93" s="94"/>
      <c r="E93" s="94"/>
      <c r="F93" s="94"/>
      <c r="G93" s="94"/>
      <c r="H93" s="94"/>
      <c r="I93" s="94"/>
      <c r="J93" s="104"/>
      <c r="K93" s="68" t="s">
        <v>254</v>
      </c>
      <c r="L93" s="68" t="s">
        <v>267</v>
      </c>
      <c r="M93" s="69" t="s">
        <v>33</v>
      </c>
      <c r="N93" s="69" t="s">
        <v>142</v>
      </c>
      <c r="O93" s="104"/>
      <c r="P93" s="104"/>
      <c r="Q93" s="79"/>
      <c r="R93" s="79"/>
      <c r="S93" s="80"/>
    </row>
    <row r="94" s="24" customFormat="1" ht="28.3" spans="1:19">
      <c r="A94" s="45"/>
      <c r="B94" s="94"/>
      <c r="C94" s="94"/>
      <c r="D94" s="94"/>
      <c r="E94" s="94"/>
      <c r="F94" s="94"/>
      <c r="G94" s="94"/>
      <c r="H94" s="94"/>
      <c r="I94" s="94"/>
      <c r="J94" s="104"/>
      <c r="K94" s="68" t="s">
        <v>254</v>
      </c>
      <c r="L94" s="68" t="s">
        <v>268</v>
      </c>
      <c r="M94" s="69" t="s">
        <v>46</v>
      </c>
      <c r="N94" s="69" t="s">
        <v>269</v>
      </c>
      <c r="O94" s="104"/>
      <c r="P94" s="104"/>
      <c r="Q94" s="79"/>
      <c r="R94" s="79"/>
      <c r="S94" s="80"/>
    </row>
    <row r="95" s="24" customFormat="1" ht="56.55" spans="1:19">
      <c r="A95" s="45"/>
      <c r="B95" s="94"/>
      <c r="C95" s="94"/>
      <c r="D95" s="94"/>
      <c r="E95" s="94"/>
      <c r="F95" s="94"/>
      <c r="G95" s="94"/>
      <c r="H95" s="94"/>
      <c r="I95" s="94"/>
      <c r="J95" s="104"/>
      <c r="K95" s="68" t="s">
        <v>270</v>
      </c>
      <c r="L95" s="68" t="s">
        <v>271</v>
      </c>
      <c r="M95" s="69" t="s">
        <v>46</v>
      </c>
      <c r="N95" s="69" t="s">
        <v>269</v>
      </c>
      <c r="O95" s="104"/>
      <c r="P95" s="104"/>
      <c r="Q95" s="79"/>
      <c r="R95" s="79"/>
      <c r="S95" s="80"/>
    </row>
    <row r="96" s="24" customFormat="1" ht="42.45" spans="1:19">
      <c r="A96" s="45"/>
      <c r="B96" s="95"/>
      <c r="C96" s="95"/>
      <c r="D96" s="95"/>
      <c r="E96" s="95"/>
      <c r="F96" s="95"/>
      <c r="G96" s="95"/>
      <c r="H96" s="95"/>
      <c r="I96" s="95"/>
      <c r="J96" s="104"/>
      <c r="K96" s="68" t="s">
        <v>270</v>
      </c>
      <c r="L96" s="68" t="s">
        <v>272</v>
      </c>
      <c r="M96" s="69" t="s">
        <v>46</v>
      </c>
      <c r="N96" s="69" t="s">
        <v>269</v>
      </c>
      <c r="O96" s="104"/>
      <c r="P96" s="104"/>
      <c r="Q96" s="79"/>
      <c r="R96" s="79"/>
      <c r="S96" s="80"/>
    </row>
    <row r="97" s="24" customFormat="1" ht="28.3" spans="1:19">
      <c r="A97" s="45" t="s">
        <v>273</v>
      </c>
      <c r="B97" s="45" t="s">
        <v>21</v>
      </c>
      <c r="C97" s="45" t="s">
        <v>274</v>
      </c>
      <c r="D97" s="45" t="s">
        <v>275</v>
      </c>
      <c r="E97" s="45" t="s">
        <v>276</v>
      </c>
      <c r="F97" s="45">
        <v>3</v>
      </c>
      <c r="G97" s="45">
        <v>2024.3</v>
      </c>
      <c r="H97" s="45">
        <v>4</v>
      </c>
      <c r="I97" s="45">
        <v>3</v>
      </c>
      <c r="J97" s="45" t="s">
        <v>200</v>
      </c>
      <c r="K97" s="68" t="s">
        <v>277</v>
      </c>
      <c r="L97" s="68" t="s">
        <v>278</v>
      </c>
      <c r="M97" s="75" t="s">
        <v>60</v>
      </c>
      <c r="N97" s="75" t="s">
        <v>279</v>
      </c>
      <c r="O97" s="104" t="s">
        <v>48</v>
      </c>
      <c r="P97" s="104" t="s">
        <v>49</v>
      </c>
      <c r="Q97" s="79"/>
      <c r="R97" s="79"/>
      <c r="S97" s="80"/>
    </row>
    <row r="98" s="24" customFormat="1" ht="14.15" spans="1:19">
      <c r="A98" s="45"/>
      <c r="B98" s="93" t="s">
        <v>21</v>
      </c>
      <c r="C98" s="93" t="s">
        <v>280</v>
      </c>
      <c r="D98" s="93" t="s">
        <v>281</v>
      </c>
      <c r="E98" s="93" t="s">
        <v>282</v>
      </c>
      <c r="F98" s="93">
        <v>6</v>
      </c>
      <c r="G98" s="93">
        <v>2025.4</v>
      </c>
      <c r="H98" s="93">
        <v>22</v>
      </c>
      <c r="I98" s="93">
        <v>6</v>
      </c>
      <c r="J98" s="45" t="s">
        <v>200</v>
      </c>
      <c r="K98" s="68" t="s">
        <v>283</v>
      </c>
      <c r="L98" s="68" t="s">
        <v>284</v>
      </c>
      <c r="M98" s="69" t="s">
        <v>60</v>
      </c>
      <c r="N98" s="69" t="s">
        <v>61</v>
      </c>
      <c r="O98" s="104"/>
      <c r="P98" s="104"/>
      <c r="Q98" s="79"/>
      <c r="R98" s="79"/>
      <c r="S98" s="80"/>
    </row>
    <row r="99" s="24" customFormat="1" ht="14.15" spans="1:19">
      <c r="A99" s="45"/>
      <c r="B99" s="94"/>
      <c r="C99" s="94"/>
      <c r="D99" s="94"/>
      <c r="E99" s="94"/>
      <c r="F99" s="94"/>
      <c r="G99" s="94"/>
      <c r="H99" s="94"/>
      <c r="I99" s="94"/>
      <c r="J99" s="45"/>
      <c r="K99" s="68" t="s">
        <v>285</v>
      </c>
      <c r="L99" s="68" t="s">
        <v>286</v>
      </c>
      <c r="M99" s="69" t="s">
        <v>46</v>
      </c>
      <c r="N99" s="69" t="s">
        <v>287</v>
      </c>
      <c r="O99" s="104"/>
      <c r="P99" s="104"/>
      <c r="Q99" s="79"/>
      <c r="R99" s="79"/>
      <c r="S99" s="80"/>
    </row>
    <row r="100" s="24" customFormat="1" ht="28.3" spans="1:19">
      <c r="A100" s="45"/>
      <c r="B100" s="94"/>
      <c r="C100" s="94"/>
      <c r="D100" s="94"/>
      <c r="E100" s="94"/>
      <c r="F100" s="94"/>
      <c r="G100" s="94"/>
      <c r="H100" s="94"/>
      <c r="I100" s="94"/>
      <c r="J100" s="45"/>
      <c r="K100" s="68" t="s">
        <v>288</v>
      </c>
      <c r="L100" s="68" t="s">
        <v>289</v>
      </c>
      <c r="M100" s="69" t="s">
        <v>290</v>
      </c>
      <c r="N100" s="69" t="s">
        <v>291</v>
      </c>
      <c r="O100" s="104"/>
      <c r="P100" s="104"/>
      <c r="Q100" s="79"/>
      <c r="R100" s="79"/>
      <c r="S100" s="80"/>
    </row>
    <row r="101" s="24" customFormat="1" ht="14.15" spans="1:19">
      <c r="A101" s="45"/>
      <c r="B101" s="94"/>
      <c r="C101" s="94"/>
      <c r="D101" s="94"/>
      <c r="E101" s="94"/>
      <c r="F101" s="94"/>
      <c r="G101" s="94"/>
      <c r="H101" s="94"/>
      <c r="I101" s="94"/>
      <c r="J101" s="45"/>
      <c r="K101" s="68" t="s">
        <v>292</v>
      </c>
      <c r="L101" s="68" t="s">
        <v>293</v>
      </c>
      <c r="M101" s="69" t="s">
        <v>46</v>
      </c>
      <c r="N101" s="69" t="s">
        <v>287</v>
      </c>
      <c r="O101" s="104"/>
      <c r="P101" s="104"/>
      <c r="Q101" s="79"/>
      <c r="R101" s="79"/>
      <c r="S101" s="80"/>
    </row>
    <row r="102" s="24" customFormat="1" ht="28.3" spans="1:19">
      <c r="A102" s="45"/>
      <c r="B102" s="94"/>
      <c r="C102" s="94"/>
      <c r="D102" s="94"/>
      <c r="E102" s="94"/>
      <c r="F102" s="94"/>
      <c r="G102" s="94"/>
      <c r="H102" s="94"/>
      <c r="I102" s="94"/>
      <c r="J102" s="45"/>
      <c r="K102" s="68" t="s">
        <v>294</v>
      </c>
      <c r="L102" s="68" t="s">
        <v>295</v>
      </c>
      <c r="M102" s="69" t="s">
        <v>60</v>
      </c>
      <c r="N102" s="69" t="s">
        <v>61</v>
      </c>
      <c r="O102" s="104"/>
      <c r="P102" s="104"/>
      <c r="Q102" s="79"/>
      <c r="R102" s="79"/>
      <c r="S102" s="80"/>
    </row>
    <row r="103" s="24" customFormat="1" ht="28.3" spans="1:19">
      <c r="A103" s="45"/>
      <c r="B103" s="94"/>
      <c r="C103" s="94"/>
      <c r="D103" s="94"/>
      <c r="E103" s="94"/>
      <c r="F103" s="94"/>
      <c r="G103" s="94"/>
      <c r="H103" s="94"/>
      <c r="I103" s="94"/>
      <c r="J103" s="45"/>
      <c r="K103" s="68" t="s">
        <v>296</v>
      </c>
      <c r="L103" s="68" t="s">
        <v>297</v>
      </c>
      <c r="M103" s="69" t="s">
        <v>60</v>
      </c>
      <c r="N103" s="69" t="s">
        <v>61</v>
      </c>
      <c r="O103" s="104"/>
      <c r="P103" s="104"/>
      <c r="Q103" s="79"/>
      <c r="R103" s="79"/>
      <c r="S103" s="80"/>
    </row>
    <row r="104" s="24" customFormat="1" ht="14.15" spans="1:19">
      <c r="A104" s="45"/>
      <c r="B104" s="94"/>
      <c r="C104" s="94"/>
      <c r="D104" s="94"/>
      <c r="E104" s="94"/>
      <c r="F104" s="94"/>
      <c r="G104" s="94"/>
      <c r="H104" s="94"/>
      <c r="I104" s="94"/>
      <c r="J104" s="45"/>
      <c r="K104" s="68" t="s">
        <v>298</v>
      </c>
      <c r="L104" s="68" t="s">
        <v>299</v>
      </c>
      <c r="M104" s="69" t="s">
        <v>33</v>
      </c>
      <c r="N104" s="69" t="s">
        <v>37</v>
      </c>
      <c r="O104" s="104"/>
      <c r="P104" s="104"/>
      <c r="Q104" s="79"/>
      <c r="R104" s="79"/>
      <c r="S104" s="80"/>
    </row>
    <row r="105" s="24" customFormat="1" ht="28.3" spans="1:19">
      <c r="A105" s="45"/>
      <c r="B105" s="94"/>
      <c r="C105" s="94"/>
      <c r="D105" s="94"/>
      <c r="E105" s="94"/>
      <c r="F105" s="94"/>
      <c r="G105" s="94"/>
      <c r="H105" s="94"/>
      <c r="I105" s="94"/>
      <c r="J105" s="45"/>
      <c r="K105" s="68" t="s">
        <v>300</v>
      </c>
      <c r="L105" s="68" t="s">
        <v>301</v>
      </c>
      <c r="M105" s="69" t="s">
        <v>46</v>
      </c>
      <c r="N105" s="69" t="s">
        <v>287</v>
      </c>
      <c r="O105" s="104"/>
      <c r="P105" s="104"/>
      <c r="Q105" s="79"/>
      <c r="R105" s="79"/>
      <c r="S105" s="80"/>
    </row>
    <row r="106" s="24" customFormat="1" ht="14.15" spans="1:19">
      <c r="A106" s="45"/>
      <c r="B106" s="94"/>
      <c r="C106" s="94"/>
      <c r="D106" s="94"/>
      <c r="E106" s="94"/>
      <c r="F106" s="94"/>
      <c r="G106" s="94"/>
      <c r="H106" s="94"/>
      <c r="I106" s="94"/>
      <c r="J106" s="45"/>
      <c r="K106" s="68" t="s">
        <v>302</v>
      </c>
      <c r="L106" s="105" t="s">
        <v>303</v>
      </c>
      <c r="M106" s="69" t="s">
        <v>46</v>
      </c>
      <c r="N106" s="69" t="s">
        <v>287</v>
      </c>
      <c r="O106" s="104"/>
      <c r="P106" s="104"/>
      <c r="Q106" s="79"/>
      <c r="R106" s="79"/>
      <c r="S106" s="80"/>
    </row>
    <row r="107" s="24" customFormat="1" ht="28.3" spans="1:19">
      <c r="A107" s="45"/>
      <c r="B107" s="94"/>
      <c r="C107" s="94"/>
      <c r="D107" s="94"/>
      <c r="E107" s="94"/>
      <c r="F107" s="94"/>
      <c r="G107" s="94"/>
      <c r="H107" s="94"/>
      <c r="I107" s="94"/>
      <c r="J107" s="45"/>
      <c r="K107" s="68" t="s">
        <v>304</v>
      </c>
      <c r="L107" s="68" t="s">
        <v>305</v>
      </c>
      <c r="M107" s="69" t="s">
        <v>70</v>
      </c>
      <c r="N107" s="69" t="s">
        <v>71</v>
      </c>
      <c r="O107" s="104"/>
      <c r="P107" s="104"/>
      <c r="Q107" s="79"/>
      <c r="R107" s="79"/>
      <c r="S107" s="80"/>
    </row>
    <row r="108" s="24" customFormat="1" ht="28.3" spans="1:19">
      <c r="A108" s="45"/>
      <c r="B108" s="94"/>
      <c r="C108" s="94"/>
      <c r="D108" s="94"/>
      <c r="E108" s="94"/>
      <c r="F108" s="94"/>
      <c r="G108" s="94"/>
      <c r="H108" s="94"/>
      <c r="I108" s="94"/>
      <c r="J108" s="45"/>
      <c r="K108" s="68" t="s">
        <v>294</v>
      </c>
      <c r="L108" s="68" t="s">
        <v>306</v>
      </c>
      <c r="M108" s="69" t="s">
        <v>60</v>
      </c>
      <c r="N108" s="69" t="s">
        <v>61</v>
      </c>
      <c r="O108" s="104"/>
      <c r="P108" s="104"/>
      <c r="Q108" s="79"/>
      <c r="R108" s="79"/>
      <c r="S108" s="80"/>
    </row>
    <row r="109" s="24" customFormat="1" spans="1:19">
      <c r="A109" s="98" t="s">
        <v>307</v>
      </c>
      <c r="B109" s="99" t="s">
        <v>308</v>
      </c>
      <c r="C109" s="100"/>
      <c r="D109" s="100"/>
      <c r="E109" s="100"/>
      <c r="F109" s="100"/>
      <c r="G109" s="101"/>
      <c r="H109" s="100"/>
      <c r="I109" s="100"/>
      <c r="J109" s="100"/>
      <c r="K109" s="66"/>
      <c r="L109" s="66"/>
      <c r="M109" s="45"/>
      <c r="N109" s="45"/>
      <c r="O109" s="104"/>
      <c r="P109" s="104"/>
      <c r="Q109" s="79"/>
      <c r="R109" s="79"/>
      <c r="S109" s="80"/>
    </row>
    <row r="110" s="24" customFormat="1" spans="1:19">
      <c r="A110" s="98" t="s">
        <v>309</v>
      </c>
      <c r="B110" s="99" t="s">
        <v>310</v>
      </c>
      <c r="C110" s="99"/>
      <c r="D110" s="99"/>
      <c r="E110" s="99"/>
      <c r="F110" s="99"/>
      <c r="G110" s="102"/>
      <c r="H110" s="99"/>
      <c r="I110" s="99"/>
      <c r="J110" s="99"/>
      <c r="K110" s="66"/>
      <c r="L110" s="66"/>
      <c r="M110" s="45"/>
      <c r="N110" s="45"/>
      <c r="O110" s="104"/>
      <c r="P110" s="104"/>
      <c r="Q110" s="79"/>
      <c r="R110" s="79"/>
      <c r="S110" s="80"/>
    </row>
    <row r="111" s="24" customFormat="1" ht="28.3" spans="1:19">
      <c r="A111" s="45" t="s">
        <v>311</v>
      </c>
      <c r="B111" s="45" t="s">
        <v>21</v>
      </c>
      <c r="C111" s="45" t="s">
        <v>312</v>
      </c>
      <c r="D111" s="45" t="s">
        <v>313</v>
      </c>
      <c r="E111" s="45" t="s">
        <v>314</v>
      </c>
      <c r="F111" s="45">
        <v>2</v>
      </c>
      <c r="G111" s="46">
        <v>2024.7</v>
      </c>
      <c r="H111" s="45">
        <v>30</v>
      </c>
      <c r="I111" s="45">
        <v>2</v>
      </c>
      <c r="J111" s="106" t="s">
        <v>43</v>
      </c>
      <c r="K111" s="68" t="s">
        <v>315</v>
      </c>
      <c r="L111" s="68" t="s">
        <v>316</v>
      </c>
      <c r="M111" s="69" t="s">
        <v>46</v>
      </c>
      <c r="N111" s="69" t="s">
        <v>317</v>
      </c>
      <c r="O111" s="107" t="s">
        <v>48</v>
      </c>
      <c r="P111" s="107" t="s">
        <v>49</v>
      </c>
      <c r="Q111" s="79"/>
      <c r="R111" s="79"/>
      <c r="S111" s="80"/>
    </row>
    <row r="112" s="24" customFormat="1" ht="28.3" spans="1:19">
      <c r="A112" s="45"/>
      <c r="B112" s="45" t="s">
        <v>21</v>
      </c>
      <c r="C112" s="45" t="s">
        <v>318</v>
      </c>
      <c r="D112" s="45" t="s">
        <v>319</v>
      </c>
      <c r="E112" s="45" t="s">
        <v>320</v>
      </c>
      <c r="F112" s="45">
        <v>4</v>
      </c>
      <c r="G112" s="45" t="s">
        <v>321</v>
      </c>
      <c r="H112" s="45">
        <v>7</v>
      </c>
      <c r="I112" s="45">
        <v>2</v>
      </c>
      <c r="J112" s="106" t="s">
        <v>200</v>
      </c>
      <c r="K112" s="68" t="s">
        <v>322</v>
      </c>
      <c r="L112" s="68" t="s">
        <v>323</v>
      </c>
      <c r="M112" s="69" t="s">
        <v>60</v>
      </c>
      <c r="N112" s="69" t="s">
        <v>61</v>
      </c>
      <c r="O112" s="108"/>
      <c r="P112" s="108"/>
      <c r="Q112" s="79"/>
      <c r="R112" s="79"/>
      <c r="S112" s="80"/>
    </row>
    <row r="113" s="24" customFormat="1" ht="28.3" spans="1:19">
      <c r="A113" s="45"/>
      <c r="B113" s="45"/>
      <c r="C113" s="45"/>
      <c r="D113" s="45"/>
      <c r="E113" s="45"/>
      <c r="F113" s="45"/>
      <c r="G113" s="45"/>
      <c r="H113" s="45"/>
      <c r="I113" s="45"/>
      <c r="J113" s="109"/>
      <c r="K113" s="68" t="s">
        <v>324</v>
      </c>
      <c r="L113" s="68" t="s">
        <v>325</v>
      </c>
      <c r="M113" s="69" t="s">
        <v>60</v>
      </c>
      <c r="N113" s="69" t="s">
        <v>61</v>
      </c>
      <c r="O113" s="108"/>
      <c r="P113" s="108"/>
      <c r="Q113" s="79"/>
      <c r="R113" s="79"/>
      <c r="S113" s="80"/>
    </row>
    <row r="114" s="24" customFormat="1" ht="28.3" spans="1:19">
      <c r="A114" s="45"/>
      <c r="B114" s="45"/>
      <c r="C114" s="45"/>
      <c r="D114" s="45"/>
      <c r="E114" s="45"/>
      <c r="F114" s="45"/>
      <c r="G114" s="45"/>
      <c r="H114" s="45"/>
      <c r="I114" s="45"/>
      <c r="J114" s="109"/>
      <c r="K114" s="68" t="s">
        <v>322</v>
      </c>
      <c r="L114" s="68" t="s">
        <v>326</v>
      </c>
      <c r="M114" s="69" t="s">
        <v>33</v>
      </c>
      <c r="N114" s="69" t="s">
        <v>327</v>
      </c>
      <c r="O114" s="108"/>
      <c r="P114" s="108"/>
      <c r="Q114" s="79"/>
      <c r="R114" s="79"/>
      <c r="S114" s="80"/>
    </row>
    <row r="115" s="24" customFormat="1" ht="28.3" spans="1:19">
      <c r="A115" s="45"/>
      <c r="B115" s="45"/>
      <c r="C115" s="45"/>
      <c r="D115" s="45"/>
      <c r="E115" s="45"/>
      <c r="F115" s="45"/>
      <c r="G115" s="45"/>
      <c r="H115" s="45"/>
      <c r="I115" s="45"/>
      <c r="J115" s="45"/>
      <c r="K115" s="68" t="s">
        <v>328</v>
      </c>
      <c r="L115" s="68" t="s">
        <v>329</v>
      </c>
      <c r="M115" s="69" t="s">
        <v>60</v>
      </c>
      <c r="N115" s="69" t="s">
        <v>279</v>
      </c>
      <c r="O115" s="108"/>
      <c r="P115" s="108"/>
      <c r="Q115" s="79"/>
      <c r="R115" s="79"/>
      <c r="S115" s="80"/>
    </row>
    <row r="116" s="24" customFormat="1" ht="28.3" spans="1:19">
      <c r="A116" s="45"/>
      <c r="B116" s="45"/>
      <c r="C116" s="45"/>
      <c r="D116" s="45"/>
      <c r="E116" s="45"/>
      <c r="F116" s="45"/>
      <c r="G116" s="45"/>
      <c r="H116" s="45"/>
      <c r="I116" s="45"/>
      <c r="J116" s="45"/>
      <c r="K116" s="68" t="s">
        <v>330</v>
      </c>
      <c r="L116" s="68" t="s">
        <v>331</v>
      </c>
      <c r="M116" s="69" t="s">
        <v>60</v>
      </c>
      <c r="N116" s="69" t="s">
        <v>279</v>
      </c>
      <c r="O116" s="108"/>
      <c r="P116" s="108"/>
      <c r="Q116" s="79"/>
      <c r="R116" s="79"/>
      <c r="S116" s="80"/>
    </row>
    <row r="117" s="24" customFormat="1" ht="42.45" spans="1:19">
      <c r="A117" s="45"/>
      <c r="B117" s="45"/>
      <c r="C117" s="45"/>
      <c r="D117" s="45"/>
      <c r="E117" s="45"/>
      <c r="F117" s="45"/>
      <c r="G117" s="45"/>
      <c r="H117" s="45"/>
      <c r="I117" s="45"/>
      <c r="J117" s="45"/>
      <c r="K117" s="68" t="s">
        <v>332</v>
      </c>
      <c r="L117" s="68" t="s">
        <v>333</v>
      </c>
      <c r="M117" s="69" t="s">
        <v>60</v>
      </c>
      <c r="N117" s="69" t="s">
        <v>279</v>
      </c>
      <c r="O117" s="110"/>
      <c r="P117" s="110"/>
      <c r="Q117" s="79"/>
      <c r="R117" s="79"/>
      <c r="S117" s="80"/>
    </row>
    <row r="118" s="26" customFormat="1" ht="14.15" spans="1:19">
      <c r="A118" s="103" t="s">
        <v>334</v>
      </c>
      <c r="B118" s="103" t="s">
        <v>21</v>
      </c>
      <c r="C118" s="103" t="s">
        <v>335</v>
      </c>
      <c r="D118" s="103" t="s">
        <v>336</v>
      </c>
      <c r="E118" s="103" t="s">
        <v>337</v>
      </c>
      <c r="F118" s="103">
        <v>8</v>
      </c>
      <c r="G118" s="103">
        <v>2024.11</v>
      </c>
      <c r="H118" s="103">
        <v>27</v>
      </c>
      <c r="I118" s="103">
        <v>8</v>
      </c>
      <c r="J118" s="103" t="s">
        <v>119</v>
      </c>
      <c r="K118" s="68" t="s">
        <v>338</v>
      </c>
      <c r="L118" s="68" t="s">
        <v>339</v>
      </c>
      <c r="M118" s="69" t="s">
        <v>60</v>
      </c>
      <c r="N118" s="69" t="s">
        <v>61</v>
      </c>
      <c r="O118" s="45" t="s">
        <v>48</v>
      </c>
      <c r="P118" s="45" t="s">
        <v>49</v>
      </c>
      <c r="Q118" s="111"/>
      <c r="R118" s="111"/>
      <c r="S118" s="111"/>
    </row>
    <row r="119" s="26" customFormat="1" ht="14.15" spans="1:19">
      <c r="A119" s="103"/>
      <c r="B119" s="103"/>
      <c r="C119" s="103"/>
      <c r="D119" s="103"/>
      <c r="E119" s="103"/>
      <c r="F119" s="103"/>
      <c r="G119" s="103"/>
      <c r="H119" s="103"/>
      <c r="I119" s="103"/>
      <c r="J119" s="103"/>
      <c r="K119" s="68" t="s">
        <v>340</v>
      </c>
      <c r="L119" s="68" t="s">
        <v>341</v>
      </c>
      <c r="M119" s="69"/>
      <c r="N119" s="69"/>
      <c r="O119" s="45"/>
      <c r="P119" s="45"/>
      <c r="Q119" s="111"/>
      <c r="R119" s="111"/>
      <c r="S119" s="111"/>
    </row>
    <row r="120" s="26" customFormat="1" ht="14.15" spans="1:19">
      <c r="A120" s="103"/>
      <c r="B120" s="103"/>
      <c r="C120" s="103"/>
      <c r="D120" s="103"/>
      <c r="E120" s="103"/>
      <c r="F120" s="103"/>
      <c r="G120" s="103"/>
      <c r="H120" s="103"/>
      <c r="I120" s="103"/>
      <c r="J120" s="103"/>
      <c r="K120" s="68" t="s">
        <v>342</v>
      </c>
      <c r="L120" s="68" t="s">
        <v>343</v>
      </c>
      <c r="M120" s="69" t="s">
        <v>33</v>
      </c>
      <c r="N120" s="69" t="s">
        <v>344</v>
      </c>
      <c r="O120" s="45"/>
      <c r="P120" s="45"/>
      <c r="Q120" s="111"/>
      <c r="R120" s="111"/>
      <c r="S120" s="111"/>
    </row>
    <row r="121" s="26" customFormat="1" ht="14.15" spans="1:19">
      <c r="A121" s="103"/>
      <c r="B121" s="103"/>
      <c r="C121" s="103"/>
      <c r="D121" s="103"/>
      <c r="E121" s="103"/>
      <c r="F121" s="103"/>
      <c r="G121" s="103"/>
      <c r="H121" s="103"/>
      <c r="I121" s="103"/>
      <c r="J121" s="103"/>
      <c r="K121" s="68" t="s">
        <v>345</v>
      </c>
      <c r="L121" s="68" t="s">
        <v>346</v>
      </c>
      <c r="M121" s="69" t="s">
        <v>33</v>
      </c>
      <c r="N121" s="69" t="s">
        <v>344</v>
      </c>
      <c r="O121" s="45"/>
      <c r="P121" s="45"/>
      <c r="Q121" s="111"/>
      <c r="R121" s="111"/>
      <c r="S121" s="111"/>
    </row>
    <row r="122" s="26" customFormat="1" ht="14.15" spans="1:19">
      <c r="A122" s="103"/>
      <c r="B122" s="103"/>
      <c r="C122" s="103"/>
      <c r="D122" s="103"/>
      <c r="E122" s="103"/>
      <c r="F122" s="103"/>
      <c r="G122" s="103"/>
      <c r="H122" s="103"/>
      <c r="I122" s="103"/>
      <c r="J122" s="103"/>
      <c r="K122" s="68" t="s">
        <v>347</v>
      </c>
      <c r="L122" s="68" t="s">
        <v>348</v>
      </c>
      <c r="M122" s="69" t="s">
        <v>46</v>
      </c>
      <c r="N122" s="69" t="s">
        <v>349</v>
      </c>
      <c r="O122" s="45"/>
      <c r="P122" s="45"/>
      <c r="Q122" s="111"/>
      <c r="R122" s="111"/>
      <c r="S122" s="111"/>
    </row>
    <row r="123" s="26" customFormat="1" ht="14.15" spans="1:19">
      <c r="A123" s="103"/>
      <c r="B123" s="103"/>
      <c r="C123" s="103"/>
      <c r="D123" s="103"/>
      <c r="E123" s="103"/>
      <c r="F123" s="103"/>
      <c r="G123" s="103"/>
      <c r="H123" s="103"/>
      <c r="I123" s="103"/>
      <c r="J123" s="103"/>
      <c r="K123" s="68" t="s">
        <v>350</v>
      </c>
      <c r="L123" s="68" t="s">
        <v>351</v>
      </c>
      <c r="M123" s="69" t="s">
        <v>60</v>
      </c>
      <c r="N123" s="69" t="s">
        <v>352</v>
      </c>
      <c r="O123" s="45"/>
      <c r="P123" s="45"/>
      <c r="Q123" s="111"/>
      <c r="R123" s="111"/>
      <c r="S123" s="111"/>
    </row>
    <row r="124" s="26" customFormat="1" ht="14.15" spans="1:19">
      <c r="A124" s="103"/>
      <c r="B124" s="103"/>
      <c r="C124" s="103"/>
      <c r="D124" s="103"/>
      <c r="E124" s="103"/>
      <c r="F124" s="103"/>
      <c r="G124" s="103"/>
      <c r="H124" s="103"/>
      <c r="I124" s="103"/>
      <c r="J124" s="103"/>
      <c r="K124" s="68" t="s">
        <v>353</v>
      </c>
      <c r="L124" s="68" t="s">
        <v>354</v>
      </c>
      <c r="M124" s="69" t="s">
        <v>33</v>
      </c>
      <c r="N124" s="69" t="s">
        <v>344</v>
      </c>
      <c r="O124" s="45"/>
      <c r="P124" s="45"/>
      <c r="Q124" s="111"/>
      <c r="R124" s="111"/>
      <c r="S124" s="111"/>
    </row>
    <row r="125" s="26" customFormat="1" ht="28.3" spans="1:19">
      <c r="A125" s="103"/>
      <c r="B125" s="103"/>
      <c r="C125" s="103"/>
      <c r="D125" s="103"/>
      <c r="E125" s="103"/>
      <c r="F125" s="103"/>
      <c r="G125" s="103"/>
      <c r="H125" s="103"/>
      <c r="I125" s="103"/>
      <c r="J125" s="103"/>
      <c r="K125" s="68" t="s">
        <v>355</v>
      </c>
      <c r="L125" s="68" t="s">
        <v>356</v>
      </c>
      <c r="M125" s="69" t="s">
        <v>60</v>
      </c>
      <c r="N125" s="69" t="s">
        <v>352</v>
      </c>
      <c r="O125" s="45"/>
      <c r="P125" s="45"/>
      <c r="Q125" s="111"/>
      <c r="R125" s="111"/>
      <c r="S125" s="111"/>
    </row>
    <row r="126" s="26" customFormat="1" ht="14.15" spans="1:19">
      <c r="A126" s="103"/>
      <c r="B126" s="103"/>
      <c r="C126" s="103"/>
      <c r="D126" s="103"/>
      <c r="E126" s="103"/>
      <c r="F126" s="103"/>
      <c r="G126" s="103"/>
      <c r="H126" s="103"/>
      <c r="I126" s="103"/>
      <c r="J126" s="103"/>
      <c r="K126" s="68" t="s">
        <v>357</v>
      </c>
      <c r="L126" s="68" t="s">
        <v>358</v>
      </c>
      <c r="M126" s="69" t="s">
        <v>60</v>
      </c>
      <c r="N126" s="69" t="s">
        <v>352</v>
      </c>
      <c r="O126" s="45"/>
      <c r="P126" s="45"/>
      <c r="Q126" s="111"/>
      <c r="R126" s="111"/>
      <c r="S126" s="111"/>
    </row>
    <row r="127" s="26" customFormat="1" ht="28.3" spans="1:19">
      <c r="A127" s="103"/>
      <c r="B127" s="103"/>
      <c r="C127" s="103"/>
      <c r="D127" s="103"/>
      <c r="E127" s="103"/>
      <c r="F127" s="103"/>
      <c r="G127" s="103"/>
      <c r="H127" s="103"/>
      <c r="I127" s="103"/>
      <c r="J127" s="103"/>
      <c r="K127" s="68" t="s">
        <v>359</v>
      </c>
      <c r="L127" s="68" t="s">
        <v>360</v>
      </c>
      <c r="M127" s="69" t="s">
        <v>60</v>
      </c>
      <c r="N127" s="69" t="s">
        <v>352</v>
      </c>
      <c r="O127" s="45"/>
      <c r="P127" s="45"/>
      <c r="Q127" s="111"/>
      <c r="R127" s="111"/>
      <c r="S127" s="111"/>
    </row>
    <row r="128" s="26" customFormat="1" ht="28.3" spans="1:19">
      <c r="A128" s="103"/>
      <c r="B128" s="103"/>
      <c r="C128" s="103"/>
      <c r="D128" s="103"/>
      <c r="E128" s="103"/>
      <c r="F128" s="103"/>
      <c r="G128" s="103"/>
      <c r="H128" s="103"/>
      <c r="I128" s="103"/>
      <c r="J128" s="103"/>
      <c r="K128" s="68" t="s">
        <v>361</v>
      </c>
      <c r="L128" s="68" t="s">
        <v>362</v>
      </c>
      <c r="M128" s="69" t="s">
        <v>60</v>
      </c>
      <c r="N128" s="69" t="s">
        <v>352</v>
      </c>
      <c r="O128" s="45"/>
      <c r="P128" s="45"/>
      <c r="Q128" s="111"/>
      <c r="R128" s="111"/>
      <c r="S128" s="111"/>
    </row>
    <row r="129" s="26" customFormat="1" ht="14.15" spans="1:19">
      <c r="A129" s="103"/>
      <c r="B129" s="103"/>
      <c r="C129" s="103"/>
      <c r="D129" s="103"/>
      <c r="E129" s="103"/>
      <c r="F129" s="103"/>
      <c r="G129" s="103"/>
      <c r="H129" s="103"/>
      <c r="I129" s="103"/>
      <c r="J129" s="103"/>
      <c r="K129" s="68" t="s">
        <v>363</v>
      </c>
      <c r="L129" s="68" t="s">
        <v>364</v>
      </c>
      <c r="M129" s="69" t="s">
        <v>70</v>
      </c>
      <c r="N129" s="69" t="s">
        <v>71</v>
      </c>
      <c r="O129" s="45"/>
      <c r="P129" s="45"/>
      <c r="Q129" s="111"/>
      <c r="R129" s="111"/>
      <c r="S129" s="111"/>
    </row>
    <row r="130" s="26" customFormat="1" ht="14.15" spans="1:19">
      <c r="A130" s="103"/>
      <c r="B130" s="112" t="s">
        <v>39</v>
      </c>
      <c r="C130" s="113" t="s">
        <v>365</v>
      </c>
      <c r="D130" s="113" t="s">
        <v>366</v>
      </c>
      <c r="E130" s="113" t="s">
        <v>367</v>
      </c>
      <c r="F130" s="114">
        <v>1</v>
      </c>
      <c r="G130" s="114">
        <v>2024.5</v>
      </c>
      <c r="H130" s="112">
        <v>13</v>
      </c>
      <c r="I130" s="114">
        <v>1</v>
      </c>
      <c r="J130" s="112" t="s">
        <v>200</v>
      </c>
      <c r="K130" s="68" t="s">
        <v>368</v>
      </c>
      <c r="L130" s="68" t="s">
        <v>369</v>
      </c>
      <c r="M130" s="69" t="s">
        <v>46</v>
      </c>
      <c r="N130" s="69" t="s">
        <v>370</v>
      </c>
      <c r="O130" s="45"/>
      <c r="P130" s="45"/>
      <c r="Q130" s="111"/>
      <c r="R130" s="111"/>
      <c r="S130" s="111"/>
    </row>
    <row r="131" s="26" customFormat="1" ht="14.15" spans="1:19">
      <c r="A131" s="103"/>
      <c r="B131" s="103" t="s">
        <v>39</v>
      </c>
      <c r="C131" s="103" t="s">
        <v>371</v>
      </c>
      <c r="D131" s="103" t="s">
        <v>372</v>
      </c>
      <c r="E131" s="103" t="s">
        <v>373</v>
      </c>
      <c r="F131" s="103">
        <v>3</v>
      </c>
      <c r="G131" s="103">
        <v>2025.3</v>
      </c>
      <c r="H131" s="103">
        <v>27</v>
      </c>
      <c r="I131" s="103">
        <v>3</v>
      </c>
      <c r="J131" s="103" t="s">
        <v>119</v>
      </c>
      <c r="K131" s="68" t="s">
        <v>374</v>
      </c>
      <c r="L131" s="68" t="s">
        <v>375</v>
      </c>
      <c r="M131" s="69" t="s">
        <v>60</v>
      </c>
      <c r="N131" s="69" t="s">
        <v>352</v>
      </c>
      <c r="O131" s="45"/>
      <c r="P131" s="45"/>
      <c r="Q131" s="111"/>
      <c r="R131" s="111"/>
      <c r="S131" s="111"/>
    </row>
    <row r="132" s="26" customFormat="1" ht="14.15" spans="1:19">
      <c r="A132" s="103"/>
      <c r="B132" s="103"/>
      <c r="C132" s="103"/>
      <c r="D132" s="103"/>
      <c r="E132" s="103"/>
      <c r="F132" s="103"/>
      <c r="G132" s="103"/>
      <c r="H132" s="103"/>
      <c r="I132" s="103"/>
      <c r="J132" s="103"/>
      <c r="K132" s="68" t="s">
        <v>342</v>
      </c>
      <c r="L132" s="68" t="s">
        <v>343</v>
      </c>
      <c r="M132" s="69" t="s">
        <v>60</v>
      </c>
      <c r="N132" s="69" t="s">
        <v>352</v>
      </c>
      <c r="O132" s="45"/>
      <c r="P132" s="45"/>
      <c r="Q132" s="111"/>
      <c r="R132" s="111"/>
      <c r="S132" s="111"/>
    </row>
    <row r="133" s="26" customFormat="1" ht="28.3" spans="1:19">
      <c r="A133" s="103"/>
      <c r="B133" s="115" t="s">
        <v>21</v>
      </c>
      <c r="C133" s="115" t="s">
        <v>280</v>
      </c>
      <c r="D133" s="115" t="s">
        <v>281</v>
      </c>
      <c r="E133" s="115" t="s">
        <v>282</v>
      </c>
      <c r="F133" s="115">
        <v>7</v>
      </c>
      <c r="G133" s="115">
        <v>2025.4</v>
      </c>
      <c r="H133" s="115">
        <v>22</v>
      </c>
      <c r="I133" s="115">
        <v>7</v>
      </c>
      <c r="J133" s="115" t="s">
        <v>376</v>
      </c>
      <c r="K133" s="68" t="s">
        <v>294</v>
      </c>
      <c r="L133" s="68" t="s">
        <v>377</v>
      </c>
      <c r="M133" s="69" t="s">
        <v>60</v>
      </c>
      <c r="N133" s="69" t="s">
        <v>352</v>
      </c>
      <c r="O133" s="45"/>
      <c r="P133" s="45"/>
      <c r="Q133" s="111"/>
      <c r="R133" s="111"/>
      <c r="S133" s="111"/>
    </row>
    <row r="134" s="26" customFormat="1" ht="28.3" spans="1:19">
      <c r="A134" s="103"/>
      <c r="B134" s="116"/>
      <c r="C134" s="116"/>
      <c r="D134" s="116"/>
      <c r="E134" s="116"/>
      <c r="F134" s="116"/>
      <c r="G134" s="116"/>
      <c r="H134" s="116"/>
      <c r="I134" s="116"/>
      <c r="J134" s="116"/>
      <c r="K134" s="68" t="s">
        <v>294</v>
      </c>
      <c r="L134" s="68" t="s">
        <v>306</v>
      </c>
      <c r="M134" s="69" t="s">
        <v>60</v>
      </c>
      <c r="N134" s="69" t="s">
        <v>352</v>
      </c>
      <c r="O134" s="45"/>
      <c r="P134" s="45"/>
      <c r="Q134" s="111"/>
      <c r="R134" s="111"/>
      <c r="S134" s="111"/>
    </row>
    <row r="135" s="26" customFormat="1" ht="14.15" spans="1:19">
      <c r="A135" s="103"/>
      <c r="B135" s="112" t="s">
        <v>39</v>
      </c>
      <c r="C135" s="113" t="s">
        <v>378</v>
      </c>
      <c r="D135" s="113" t="s">
        <v>379</v>
      </c>
      <c r="E135" s="113" t="s">
        <v>380</v>
      </c>
      <c r="F135" s="114">
        <v>1</v>
      </c>
      <c r="G135" s="114">
        <v>2024.1</v>
      </c>
      <c r="H135" s="112">
        <v>4</v>
      </c>
      <c r="I135" s="114">
        <v>1</v>
      </c>
      <c r="J135" s="112" t="s">
        <v>376</v>
      </c>
      <c r="K135" s="68" t="s">
        <v>381</v>
      </c>
      <c r="L135" s="68" t="s">
        <v>382</v>
      </c>
      <c r="M135" s="69" t="s">
        <v>60</v>
      </c>
      <c r="N135" s="69" t="s">
        <v>352</v>
      </c>
      <c r="O135" s="45"/>
      <c r="P135" s="45"/>
      <c r="Q135" s="111"/>
      <c r="R135" s="111"/>
      <c r="S135" s="111"/>
    </row>
    <row r="136" s="26" customFormat="1" ht="28.3" spans="1:19">
      <c r="A136" s="103" t="s">
        <v>383</v>
      </c>
      <c r="B136" s="117" t="s">
        <v>21</v>
      </c>
      <c r="C136" s="117" t="s">
        <v>384</v>
      </c>
      <c r="D136" s="117" t="s">
        <v>385</v>
      </c>
      <c r="E136" s="117" t="s">
        <v>386</v>
      </c>
      <c r="F136" s="117">
        <v>11</v>
      </c>
      <c r="G136" s="118">
        <v>2025.2</v>
      </c>
      <c r="H136" s="117">
        <v>22</v>
      </c>
      <c r="I136" s="117">
        <v>11</v>
      </c>
      <c r="J136" s="117" t="s">
        <v>387</v>
      </c>
      <c r="K136" s="68" t="s">
        <v>388</v>
      </c>
      <c r="L136" s="123" t="s">
        <v>389</v>
      </c>
      <c r="M136" s="124" t="s">
        <v>78</v>
      </c>
      <c r="N136" s="124" t="s">
        <v>79</v>
      </c>
      <c r="O136" s="93" t="s">
        <v>390</v>
      </c>
      <c r="P136" s="93" t="s">
        <v>49</v>
      </c>
      <c r="Q136" s="111"/>
      <c r="R136" s="111"/>
      <c r="S136" s="111"/>
    </row>
    <row r="137" s="24" customFormat="1" ht="14.15" spans="1:19">
      <c r="A137" s="103"/>
      <c r="B137" s="117"/>
      <c r="C137" s="117"/>
      <c r="D137" s="117"/>
      <c r="E137" s="117"/>
      <c r="F137" s="117"/>
      <c r="G137" s="118"/>
      <c r="H137" s="117"/>
      <c r="I137" s="117"/>
      <c r="J137" s="117"/>
      <c r="K137" s="68" t="s">
        <v>391</v>
      </c>
      <c r="L137" s="68" t="s">
        <v>392</v>
      </c>
      <c r="M137" s="69" t="s">
        <v>46</v>
      </c>
      <c r="N137" s="69" t="s">
        <v>287</v>
      </c>
      <c r="O137" s="94"/>
      <c r="P137" s="94"/>
      <c r="Q137" s="79"/>
      <c r="R137" s="79"/>
      <c r="S137" s="80"/>
    </row>
    <row r="138" s="24" customFormat="1" ht="14.15" spans="1:19">
      <c r="A138" s="103"/>
      <c r="B138" s="117"/>
      <c r="C138" s="117"/>
      <c r="D138" s="117"/>
      <c r="E138" s="117"/>
      <c r="F138" s="117"/>
      <c r="G138" s="118"/>
      <c r="H138" s="117"/>
      <c r="I138" s="117"/>
      <c r="J138" s="117"/>
      <c r="K138" s="68" t="s">
        <v>393</v>
      </c>
      <c r="L138" s="123" t="s">
        <v>394</v>
      </c>
      <c r="M138" s="69" t="s">
        <v>46</v>
      </c>
      <c r="N138" s="69" t="s">
        <v>287</v>
      </c>
      <c r="O138" s="94"/>
      <c r="P138" s="94"/>
      <c r="Q138" s="79"/>
      <c r="R138" s="79"/>
      <c r="S138" s="80"/>
    </row>
    <row r="139" s="24" customFormat="1" ht="21" customHeight="1" spans="1:19">
      <c r="A139" s="103"/>
      <c r="B139" s="117"/>
      <c r="C139" s="117"/>
      <c r="D139" s="117"/>
      <c r="E139" s="117"/>
      <c r="F139" s="117"/>
      <c r="G139" s="118"/>
      <c r="H139" s="117"/>
      <c r="I139" s="117"/>
      <c r="J139" s="117"/>
      <c r="K139" s="68" t="s">
        <v>395</v>
      </c>
      <c r="L139" s="68"/>
      <c r="M139" s="69" t="s">
        <v>46</v>
      </c>
      <c r="N139" s="69" t="s">
        <v>287</v>
      </c>
      <c r="O139" s="94"/>
      <c r="P139" s="94"/>
      <c r="Q139" s="79"/>
      <c r="R139" s="79"/>
      <c r="S139" s="80"/>
    </row>
    <row r="140" s="24" customFormat="1" ht="28.3" spans="1:19">
      <c r="A140" s="103"/>
      <c r="B140" s="117"/>
      <c r="C140" s="117"/>
      <c r="D140" s="117"/>
      <c r="E140" s="117"/>
      <c r="F140" s="117"/>
      <c r="G140" s="118"/>
      <c r="H140" s="117"/>
      <c r="I140" s="117"/>
      <c r="J140" s="117"/>
      <c r="K140" s="68" t="s">
        <v>396</v>
      </c>
      <c r="L140" s="68"/>
      <c r="M140" s="69" t="s">
        <v>46</v>
      </c>
      <c r="N140" s="69" t="s">
        <v>287</v>
      </c>
      <c r="O140" s="94"/>
      <c r="P140" s="94"/>
      <c r="Q140" s="79"/>
      <c r="R140" s="79"/>
      <c r="S140" s="80"/>
    </row>
    <row r="141" s="24" customFormat="1" ht="28.3" spans="1:19">
      <c r="A141" s="103"/>
      <c r="B141" s="117"/>
      <c r="C141" s="117"/>
      <c r="D141" s="117"/>
      <c r="E141" s="117"/>
      <c r="F141" s="117"/>
      <c r="G141" s="118"/>
      <c r="H141" s="117"/>
      <c r="I141" s="117"/>
      <c r="J141" s="117"/>
      <c r="K141" s="68" t="s">
        <v>397</v>
      </c>
      <c r="L141" s="68" t="s">
        <v>398</v>
      </c>
      <c r="M141" s="69" t="s">
        <v>287</v>
      </c>
      <c r="N141" s="69" t="s">
        <v>287</v>
      </c>
      <c r="O141" s="94"/>
      <c r="P141" s="94"/>
      <c r="Q141" s="79"/>
      <c r="R141" s="79"/>
      <c r="S141" s="80"/>
    </row>
    <row r="142" s="24" customFormat="1" ht="28.3" spans="1:19">
      <c r="A142" s="103"/>
      <c r="B142" s="117"/>
      <c r="C142" s="117"/>
      <c r="D142" s="117"/>
      <c r="E142" s="117"/>
      <c r="F142" s="117"/>
      <c r="G142" s="118"/>
      <c r="H142" s="117"/>
      <c r="I142" s="117"/>
      <c r="J142" s="117"/>
      <c r="K142" s="68" t="s">
        <v>399</v>
      </c>
      <c r="L142" s="68" t="s">
        <v>398</v>
      </c>
      <c r="M142" s="69" t="s">
        <v>287</v>
      </c>
      <c r="N142" s="69" t="s">
        <v>287</v>
      </c>
      <c r="O142" s="94"/>
      <c r="P142" s="94"/>
      <c r="Q142" s="79"/>
      <c r="R142" s="79"/>
      <c r="S142" s="80"/>
    </row>
    <row r="143" s="27" customFormat="1" ht="14.15" spans="1:19">
      <c r="A143" s="103"/>
      <c r="B143" s="119" t="s">
        <v>39</v>
      </c>
      <c r="C143" s="119" t="s">
        <v>400</v>
      </c>
      <c r="D143" s="119" t="s">
        <v>401</v>
      </c>
      <c r="E143" s="119" t="s">
        <v>402</v>
      </c>
      <c r="F143" s="119">
        <v>2</v>
      </c>
      <c r="G143" s="119" t="s">
        <v>403</v>
      </c>
      <c r="H143" s="119">
        <v>27</v>
      </c>
      <c r="I143" s="119">
        <v>2</v>
      </c>
      <c r="J143" s="119" t="s">
        <v>404</v>
      </c>
      <c r="K143" s="68" t="s">
        <v>405</v>
      </c>
      <c r="L143" s="123"/>
      <c r="M143" s="69" t="s">
        <v>60</v>
      </c>
      <c r="N143" s="124" t="s">
        <v>61</v>
      </c>
      <c r="O143" s="94"/>
      <c r="P143" s="94"/>
      <c r="Q143" s="127"/>
      <c r="R143" s="127"/>
      <c r="S143" s="126"/>
    </row>
    <row r="144" s="27" customFormat="1" ht="28.3" spans="1:19">
      <c r="A144" s="103"/>
      <c r="B144" s="119"/>
      <c r="C144" s="119"/>
      <c r="D144" s="119"/>
      <c r="E144" s="119"/>
      <c r="F144" s="119"/>
      <c r="G144" s="119"/>
      <c r="H144" s="119"/>
      <c r="I144" s="119"/>
      <c r="J144" s="119"/>
      <c r="K144" s="68" t="s">
        <v>406</v>
      </c>
      <c r="L144" s="68" t="s">
        <v>407</v>
      </c>
      <c r="M144" s="69" t="s">
        <v>60</v>
      </c>
      <c r="N144" s="124" t="s">
        <v>61</v>
      </c>
      <c r="O144" s="94"/>
      <c r="P144" s="94"/>
      <c r="Q144" s="127"/>
      <c r="R144" s="127"/>
      <c r="S144" s="126"/>
    </row>
    <row r="145" s="27" customFormat="1" ht="28.3" spans="1:19">
      <c r="A145" s="103"/>
      <c r="B145" s="119"/>
      <c r="C145" s="119"/>
      <c r="D145" s="119"/>
      <c r="E145" s="119"/>
      <c r="F145" s="119"/>
      <c r="G145" s="119"/>
      <c r="H145" s="119"/>
      <c r="I145" s="119"/>
      <c r="J145" s="119"/>
      <c r="K145" s="68" t="s">
        <v>388</v>
      </c>
      <c r="L145" s="123" t="s">
        <v>389</v>
      </c>
      <c r="M145" s="124" t="s">
        <v>78</v>
      </c>
      <c r="N145" s="124" t="s">
        <v>79</v>
      </c>
      <c r="O145" s="94"/>
      <c r="P145" s="94"/>
      <c r="Q145" s="127"/>
      <c r="R145" s="127"/>
      <c r="S145" s="126"/>
    </row>
    <row r="146" s="27" customFormat="1" ht="14.15" spans="1:19">
      <c r="A146" s="103"/>
      <c r="B146" s="119"/>
      <c r="C146" s="119"/>
      <c r="D146" s="119"/>
      <c r="E146" s="119"/>
      <c r="F146" s="119"/>
      <c r="G146" s="119"/>
      <c r="H146" s="119"/>
      <c r="I146" s="119"/>
      <c r="J146" s="119"/>
      <c r="K146" s="68" t="s">
        <v>408</v>
      </c>
      <c r="L146" s="123"/>
      <c r="M146" s="124" t="s">
        <v>78</v>
      </c>
      <c r="N146" s="124" t="s">
        <v>79</v>
      </c>
      <c r="O146" s="95"/>
      <c r="P146" s="95"/>
      <c r="Q146" s="127"/>
      <c r="R146" s="127"/>
      <c r="S146" s="126"/>
    </row>
    <row r="147" s="27" customFormat="1" spans="1:19">
      <c r="A147" s="120"/>
      <c r="C147" s="121"/>
      <c r="D147" s="121"/>
      <c r="G147" s="122"/>
      <c r="J147" s="125"/>
      <c r="K147" s="126"/>
      <c r="L147" s="126"/>
      <c r="M147" s="126"/>
      <c r="N147" s="126"/>
      <c r="O147" s="127"/>
      <c r="P147" s="127"/>
      <c r="Q147" s="127"/>
      <c r="R147" s="127"/>
      <c r="S147" s="126"/>
    </row>
  </sheetData>
  <autoFilter xmlns:etc="http://www.wps.cn/officeDocument/2017/etCustomData" ref="A2:T146" etc:filterBottomFollowUsedRange="0">
    <extLst/>
  </autoFilter>
  <mergeCells count="228">
    <mergeCell ref="A1:S1"/>
    <mergeCell ref="B109:J109"/>
    <mergeCell ref="B110:J110"/>
    <mergeCell ref="A3:A5"/>
    <mergeCell ref="A6:A26"/>
    <mergeCell ref="A27:A37"/>
    <mergeCell ref="A38:A58"/>
    <mergeCell ref="A59:A83"/>
    <mergeCell ref="A84:A96"/>
    <mergeCell ref="A97:A108"/>
    <mergeCell ref="A111:A117"/>
    <mergeCell ref="A118:A135"/>
    <mergeCell ref="A136:A146"/>
    <mergeCell ref="B3:B5"/>
    <mergeCell ref="B6:B26"/>
    <mergeCell ref="B27:B37"/>
    <mergeCell ref="B38:B41"/>
    <mergeCell ref="B42:B48"/>
    <mergeCell ref="B49:B50"/>
    <mergeCell ref="B51:B52"/>
    <mergeCell ref="B53:B58"/>
    <mergeCell ref="B59:B78"/>
    <mergeCell ref="B79:B83"/>
    <mergeCell ref="B84:B86"/>
    <mergeCell ref="B88:B96"/>
    <mergeCell ref="B98:B108"/>
    <mergeCell ref="B112:B114"/>
    <mergeCell ref="B115:B117"/>
    <mergeCell ref="B118:B129"/>
    <mergeCell ref="B131:B132"/>
    <mergeCell ref="B133:B134"/>
    <mergeCell ref="B136:B142"/>
    <mergeCell ref="B143:B146"/>
    <mergeCell ref="C3:C5"/>
    <mergeCell ref="C6:C26"/>
    <mergeCell ref="C27:C32"/>
    <mergeCell ref="C33:C37"/>
    <mergeCell ref="C38:C58"/>
    <mergeCell ref="C59:C78"/>
    <mergeCell ref="C79:C83"/>
    <mergeCell ref="C84:C86"/>
    <mergeCell ref="C88:C96"/>
    <mergeCell ref="C98:C108"/>
    <mergeCell ref="C112:C114"/>
    <mergeCell ref="C115:C117"/>
    <mergeCell ref="C118:C129"/>
    <mergeCell ref="C131:C132"/>
    <mergeCell ref="C133:C134"/>
    <mergeCell ref="C136:C142"/>
    <mergeCell ref="C143:C146"/>
    <mergeCell ref="D3:D5"/>
    <mergeCell ref="D6:D9"/>
    <mergeCell ref="D12:D15"/>
    <mergeCell ref="D16:D19"/>
    <mergeCell ref="D20:D23"/>
    <mergeCell ref="D27:D32"/>
    <mergeCell ref="D33:D37"/>
    <mergeCell ref="D38:D41"/>
    <mergeCell ref="D42:D48"/>
    <mergeCell ref="D49:D50"/>
    <mergeCell ref="D51:D52"/>
    <mergeCell ref="D53:D58"/>
    <mergeCell ref="D59:D78"/>
    <mergeCell ref="D79:D83"/>
    <mergeCell ref="D84:D86"/>
    <mergeCell ref="D88:D96"/>
    <mergeCell ref="D98:D108"/>
    <mergeCell ref="D112:D114"/>
    <mergeCell ref="D115:D117"/>
    <mergeCell ref="D118:D129"/>
    <mergeCell ref="D131:D132"/>
    <mergeCell ref="D133:D134"/>
    <mergeCell ref="D136:D142"/>
    <mergeCell ref="D143:D146"/>
    <mergeCell ref="E3:E5"/>
    <mergeCell ref="E6:E9"/>
    <mergeCell ref="E12:E15"/>
    <mergeCell ref="E16:E19"/>
    <mergeCell ref="E20:E23"/>
    <mergeCell ref="E27:E32"/>
    <mergeCell ref="E33:E37"/>
    <mergeCell ref="E38:E41"/>
    <mergeCell ref="E42:E48"/>
    <mergeCell ref="E49:E50"/>
    <mergeCell ref="E51:E52"/>
    <mergeCell ref="E53:E58"/>
    <mergeCell ref="E59:E78"/>
    <mergeCell ref="E79:E83"/>
    <mergeCell ref="E84:E86"/>
    <mergeCell ref="E88:E96"/>
    <mergeCell ref="E98:E108"/>
    <mergeCell ref="E112:E114"/>
    <mergeCell ref="E115:E117"/>
    <mergeCell ref="E118:E129"/>
    <mergeCell ref="E131:E132"/>
    <mergeCell ref="E133:E134"/>
    <mergeCell ref="E136:E142"/>
    <mergeCell ref="E143:E146"/>
    <mergeCell ref="F3:F5"/>
    <mergeCell ref="F6:F9"/>
    <mergeCell ref="F12:F15"/>
    <mergeCell ref="F16:F19"/>
    <mergeCell ref="F20:F23"/>
    <mergeCell ref="F27:F32"/>
    <mergeCell ref="F33:F37"/>
    <mergeCell ref="F38:F41"/>
    <mergeCell ref="F42:F48"/>
    <mergeCell ref="F49:F50"/>
    <mergeCell ref="F51:F52"/>
    <mergeCell ref="F53:F58"/>
    <mergeCell ref="F59:F78"/>
    <mergeCell ref="F79:F83"/>
    <mergeCell ref="F84:F86"/>
    <mergeCell ref="F88:F96"/>
    <mergeCell ref="F98:F108"/>
    <mergeCell ref="F112:F114"/>
    <mergeCell ref="F115:F117"/>
    <mergeCell ref="F118:F129"/>
    <mergeCell ref="F131:F132"/>
    <mergeCell ref="F133:F134"/>
    <mergeCell ref="F136:F142"/>
    <mergeCell ref="F143:F146"/>
    <mergeCell ref="G3:G5"/>
    <mergeCell ref="G6:G9"/>
    <mergeCell ref="G12:G15"/>
    <mergeCell ref="G16:G19"/>
    <mergeCell ref="G20:G23"/>
    <mergeCell ref="G27:G32"/>
    <mergeCell ref="G33:G37"/>
    <mergeCell ref="G38:G41"/>
    <mergeCell ref="G42:G48"/>
    <mergeCell ref="G49:G50"/>
    <mergeCell ref="G51:G52"/>
    <mergeCell ref="G53:G58"/>
    <mergeCell ref="G59:G78"/>
    <mergeCell ref="G79:G83"/>
    <mergeCell ref="G84:G86"/>
    <mergeCell ref="G88:G96"/>
    <mergeCell ref="G98:G108"/>
    <mergeCell ref="G112:G114"/>
    <mergeCell ref="G115:G117"/>
    <mergeCell ref="G118:G129"/>
    <mergeCell ref="G131:G132"/>
    <mergeCell ref="G133:G134"/>
    <mergeCell ref="G136:G142"/>
    <mergeCell ref="G143:G146"/>
    <mergeCell ref="H3:H5"/>
    <mergeCell ref="H6:H9"/>
    <mergeCell ref="H12:H15"/>
    <mergeCell ref="H16:H19"/>
    <mergeCell ref="H20:H23"/>
    <mergeCell ref="H27:H32"/>
    <mergeCell ref="H33:H37"/>
    <mergeCell ref="H38:H41"/>
    <mergeCell ref="H42:H48"/>
    <mergeCell ref="H49:H50"/>
    <mergeCell ref="H51:H52"/>
    <mergeCell ref="H53:H58"/>
    <mergeCell ref="H59:H78"/>
    <mergeCell ref="H79:H83"/>
    <mergeCell ref="H84:H86"/>
    <mergeCell ref="H88:H96"/>
    <mergeCell ref="H98:H108"/>
    <mergeCell ref="H112:H114"/>
    <mergeCell ref="H115:H117"/>
    <mergeCell ref="H118:H129"/>
    <mergeCell ref="H131:H132"/>
    <mergeCell ref="H133:H134"/>
    <mergeCell ref="H136:H142"/>
    <mergeCell ref="H143:H146"/>
    <mergeCell ref="I3:I5"/>
    <mergeCell ref="I6:I9"/>
    <mergeCell ref="I12:I15"/>
    <mergeCell ref="I16:I19"/>
    <mergeCell ref="I20:I23"/>
    <mergeCell ref="I27:I32"/>
    <mergeCell ref="I33:I37"/>
    <mergeCell ref="I38:I41"/>
    <mergeCell ref="I42:I48"/>
    <mergeCell ref="I49:I50"/>
    <mergeCell ref="I51:I52"/>
    <mergeCell ref="I53:I58"/>
    <mergeCell ref="I59:I78"/>
    <mergeCell ref="I79:I83"/>
    <mergeCell ref="I84:I86"/>
    <mergeCell ref="I88:I96"/>
    <mergeCell ref="I98:I108"/>
    <mergeCell ref="I112:I114"/>
    <mergeCell ref="I115:I117"/>
    <mergeCell ref="I118:I129"/>
    <mergeCell ref="I131:I132"/>
    <mergeCell ref="I133:I134"/>
    <mergeCell ref="I136:I142"/>
    <mergeCell ref="I143:I146"/>
    <mergeCell ref="J3:J5"/>
    <mergeCell ref="J6:J25"/>
    <mergeCell ref="J27:J37"/>
    <mergeCell ref="J38:J58"/>
    <mergeCell ref="J59:J83"/>
    <mergeCell ref="J84:J96"/>
    <mergeCell ref="J98:J108"/>
    <mergeCell ref="J112:J114"/>
    <mergeCell ref="J115:J117"/>
    <mergeCell ref="J118:J129"/>
    <mergeCell ref="J131:J132"/>
    <mergeCell ref="J133:J134"/>
    <mergeCell ref="J136:J142"/>
    <mergeCell ref="J143:J146"/>
    <mergeCell ref="O3:O5"/>
    <mergeCell ref="O6:O26"/>
    <mergeCell ref="O27:O37"/>
    <mergeCell ref="O38:O58"/>
    <mergeCell ref="O59:O83"/>
    <mergeCell ref="O84:O96"/>
    <mergeCell ref="O97:O108"/>
    <mergeCell ref="O111:O117"/>
    <mergeCell ref="O118:O135"/>
    <mergeCell ref="O136:O146"/>
    <mergeCell ref="P3:P5"/>
    <mergeCell ref="P6:P26"/>
    <mergeCell ref="P27:P37"/>
    <mergeCell ref="P38:P58"/>
    <mergeCell ref="P59:P83"/>
    <mergeCell ref="P84:P96"/>
    <mergeCell ref="P97:P108"/>
    <mergeCell ref="P111:P117"/>
    <mergeCell ref="P118:P135"/>
    <mergeCell ref="P136:P146"/>
  </mergeCells>
  <conditionalFormatting sqref="K3:K5">
    <cfRule type="expression" dxfId="0" priority="7">
      <formula>OR($K3="延期",AND(#REF!="严重",$K3=""))</formula>
    </cfRule>
    <cfRule type="expression" dxfId="1" priority="8">
      <formula>$K3="已完成"</formula>
    </cfRule>
  </conditionalFormatting>
  <conditionalFormatting sqref="L3:L5">
    <cfRule type="expression" dxfId="0" priority="5">
      <formula>OR($K3="延期",AND(#REF!="严重",$K3=""))</formula>
    </cfRule>
    <cfRule type="expression" dxfId="1" priority="6">
      <formula>$K3="已完成"</formula>
    </cfRule>
  </conditionalFormatting>
  <dataValidations count="1">
    <dataValidation allowBlank="1" showInputMessage="1" showErrorMessage="1" sqref="K3:L5"/>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
  <sheetViews>
    <sheetView workbookViewId="0">
      <selection activeCell="C3" sqref="C3"/>
    </sheetView>
  </sheetViews>
  <sheetFormatPr defaultColWidth="9.1" defaultRowHeight="14.1"/>
  <cols>
    <col min="3" max="3" width="14.2083333333333" customWidth="1"/>
    <col min="4" max="4" width="45.7083333333333" customWidth="1"/>
    <col min="12" max="12" width="19.7083333333333" customWidth="1"/>
    <col min="15" max="16" width="22.6416666666667" customWidth="1"/>
    <col min="18" max="18" width="23.225" customWidth="1"/>
  </cols>
  <sheetData>
    <row r="1" ht="18" spans="1:4">
      <c r="A1" s="14" t="s">
        <v>409</v>
      </c>
      <c r="B1" s="14" t="s">
        <v>13</v>
      </c>
      <c r="C1" s="14" t="s">
        <v>14</v>
      </c>
      <c r="D1" s="14" t="s">
        <v>410</v>
      </c>
    </row>
    <row r="2" ht="28.3" spans="1:4">
      <c r="A2" s="15">
        <v>1</v>
      </c>
      <c r="B2" s="16" t="s">
        <v>159</v>
      </c>
      <c r="C2" s="17" t="s">
        <v>411</v>
      </c>
      <c r="D2" s="18" t="s">
        <v>412</v>
      </c>
    </row>
    <row r="3" ht="30" spans="1:4">
      <c r="A3" s="15">
        <v>2</v>
      </c>
      <c r="B3" s="15" t="s">
        <v>60</v>
      </c>
      <c r="C3" s="19" t="s">
        <v>413</v>
      </c>
      <c r="D3" s="18" t="s">
        <v>414</v>
      </c>
    </row>
    <row r="4" ht="30" spans="1:18">
      <c r="A4" s="15">
        <v>3</v>
      </c>
      <c r="B4" s="15" t="s">
        <v>132</v>
      </c>
      <c r="C4" s="19" t="s">
        <v>413</v>
      </c>
      <c r="D4" s="18" t="s">
        <v>415</v>
      </c>
      <c r="N4" s="22"/>
      <c r="O4" s="22"/>
      <c r="P4" s="22"/>
      <c r="Q4" s="22"/>
      <c r="R4" s="22"/>
    </row>
    <row r="5" ht="42.45" spans="1:4">
      <c r="A5" s="15">
        <v>4</v>
      </c>
      <c r="B5" s="15" t="s">
        <v>416</v>
      </c>
      <c r="C5" s="19" t="s">
        <v>417</v>
      </c>
      <c r="D5" s="18" t="s">
        <v>418</v>
      </c>
    </row>
    <row r="6" ht="42.45" spans="1:4">
      <c r="A6" s="15">
        <v>5</v>
      </c>
      <c r="B6" s="20" t="s">
        <v>70</v>
      </c>
      <c r="C6" s="19" t="s">
        <v>419</v>
      </c>
      <c r="D6" s="18" t="s">
        <v>420</v>
      </c>
    </row>
    <row r="7" ht="30" spans="1:4">
      <c r="A7" s="15">
        <v>6</v>
      </c>
      <c r="B7" s="20" t="s">
        <v>33</v>
      </c>
      <c r="C7" s="19" t="s">
        <v>421</v>
      </c>
      <c r="D7" s="18" t="s">
        <v>422</v>
      </c>
    </row>
    <row r="8" ht="30" spans="1:4">
      <c r="A8" s="15">
        <v>7</v>
      </c>
      <c r="B8" s="20" t="s">
        <v>46</v>
      </c>
      <c r="C8" s="19" t="s">
        <v>423</v>
      </c>
      <c r="D8" s="18" t="s">
        <v>424</v>
      </c>
    </row>
    <row r="9" ht="42.45" spans="1:4">
      <c r="A9" s="15">
        <v>8</v>
      </c>
      <c r="B9" s="20" t="s">
        <v>78</v>
      </c>
      <c r="C9" s="19" t="s">
        <v>425</v>
      </c>
      <c r="D9" s="21" t="s">
        <v>426</v>
      </c>
    </row>
    <row r="10" ht="30" spans="1:4">
      <c r="A10" s="15">
        <v>9</v>
      </c>
      <c r="B10" s="20" t="s">
        <v>427</v>
      </c>
      <c r="C10" s="19" t="s">
        <v>428</v>
      </c>
      <c r="D10" s="21" t="s">
        <v>429</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2"/>
  <sheetViews>
    <sheetView topLeftCell="A2" workbookViewId="0">
      <selection activeCell="D8" sqref="D8"/>
    </sheetView>
  </sheetViews>
  <sheetFormatPr defaultColWidth="9.1" defaultRowHeight="14.1" outlineLevelCol="6"/>
  <cols>
    <col min="8" max="8" width="21.425" customWidth="1"/>
  </cols>
  <sheetData>
    <row r="1" ht="29.15" spans="2:7">
      <c r="B1" s="1" t="s">
        <v>42</v>
      </c>
      <c r="C1" s="2" t="s">
        <v>40</v>
      </c>
      <c r="D1" s="1" t="s">
        <v>430</v>
      </c>
      <c r="E1" s="3">
        <v>1</v>
      </c>
      <c r="F1" s="4" t="s">
        <v>431</v>
      </c>
      <c r="G1" s="3" t="s">
        <v>38</v>
      </c>
    </row>
    <row r="2" ht="29.15" spans="2:7">
      <c r="B2" s="2" t="s">
        <v>57</v>
      </c>
      <c r="C2" s="5"/>
      <c r="D2" s="1" t="s">
        <v>56</v>
      </c>
      <c r="E2" s="3">
        <v>1</v>
      </c>
      <c r="F2" s="4" t="s">
        <v>432</v>
      </c>
      <c r="G2" s="3" t="s">
        <v>38</v>
      </c>
    </row>
    <row r="3" ht="87.45" spans="2:7">
      <c r="B3" s="6" t="s">
        <v>433</v>
      </c>
      <c r="C3" s="5"/>
      <c r="D3" s="1" t="s">
        <v>434</v>
      </c>
      <c r="E3" s="3">
        <v>1</v>
      </c>
      <c r="F3" s="4" t="s">
        <v>431</v>
      </c>
      <c r="G3" s="3" t="s">
        <v>38</v>
      </c>
    </row>
    <row r="4" ht="59.05" spans="2:7">
      <c r="B4" s="6" t="s">
        <v>63</v>
      </c>
      <c r="C4" s="5"/>
      <c r="D4" s="7" t="s">
        <v>62</v>
      </c>
      <c r="E4" s="3">
        <v>1</v>
      </c>
      <c r="F4" s="4" t="s">
        <v>435</v>
      </c>
      <c r="G4" s="3" t="s">
        <v>38</v>
      </c>
    </row>
    <row r="5" ht="43.7" spans="2:7">
      <c r="B5" s="6" t="s">
        <v>67</v>
      </c>
      <c r="C5" s="5"/>
      <c r="D5" s="8" t="s">
        <v>66</v>
      </c>
      <c r="E5" s="3">
        <v>1</v>
      </c>
      <c r="F5" s="4" t="s">
        <v>436</v>
      </c>
      <c r="G5" s="3" t="s">
        <v>38</v>
      </c>
    </row>
    <row r="6" ht="43.7" spans="2:7">
      <c r="B6" s="6" t="s">
        <v>437</v>
      </c>
      <c r="C6" s="9"/>
      <c r="D6" s="10" t="s">
        <v>438</v>
      </c>
      <c r="E6" s="3">
        <v>1</v>
      </c>
      <c r="F6" s="4" t="s">
        <v>439</v>
      </c>
      <c r="G6" s="3" t="s">
        <v>38</v>
      </c>
    </row>
    <row r="7" ht="72.85" spans="2:7">
      <c r="B7" s="11" t="s">
        <v>81</v>
      </c>
      <c r="C7" s="1" t="s">
        <v>197</v>
      </c>
      <c r="D7" s="10" t="s">
        <v>80</v>
      </c>
      <c r="E7" s="3">
        <v>1</v>
      </c>
      <c r="F7" s="4" t="s">
        <v>440</v>
      </c>
      <c r="G7" s="3" t="s">
        <v>38</v>
      </c>
    </row>
    <row r="8" ht="43.7" spans="2:7">
      <c r="B8" s="10" t="s">
        <v>441</v>
      </c>
      <c r="C8" s="2" t="s">
        <v>40</v>
      </c>
      <c r="D8" s="10" t="s">
        <v>442</v>
      </c>
      <c r="E8" s="3">
        <v>2</v>
      </c>
      <c r="F8" s="4" t="s">
        <v>443</v>
      </c>
      <c r="G8" s="3" t="s">
        <v>38</v>
      </c>
    </row>
    <row r="9" ht="29.15" spans="2:7">
      <c r="B9" s="6" t="s">
        <v>444</v>
      </c>
      <c r="C9" s="5"/>
      <c r="D9" s="12" t="s">
        <v>445</v>
      </c>
      <c r="E9" s="3">
        <v>1</v>
      </c>
      <c r="F9" s="4" t="s">
        <v>446</v>
      </c>
      <c r="G9" s="3" t="s">
        <v>38</v>
      </c>
    </row>
    <row r="10" ht="29.9" spans="2:7">
      <c r="B10" s="13" t="s">
        <v>103</v>
      </c>
      <c r="C10" s="5"/>
      <c r="D10" s="7" t="s">
        <v>102</v>
      </c>
      <c r="E10" s="3">
        <v>1</v>
      </c>
      <c r="F10" s="4" t="s">
        <v>446</v>
      </c>
      <c r="G10" s="3" t="s">
        <v>38</v>
      </c>
    </row>
    <row r="11" ht="116.55" spans="2:7">
      <c r="B11" s="6" t="s">
        <v>447</v>
      </c>
      <c r="C11" s="5"/>
      <c r="D11" s="10" t="s">
        <v>448</v>
      </c>
      <c r="E11" s="3">
        <v>1</v>
      </c>
      <c r="F11" s="4" t="s">
        <v>449</v>
      </c>
      <c r="G11" s="3" t="s">
        <v>38</v>
      </c>
    </row>
    <row r="12" ht="102" spans="2:7">
      <c r="B12" s="13" t="s">
        <v>450</v>
      </c>
      <c r="C12" s="9"/>
      <c r="D12" s="1" t="s">
        <v>451</v>
      </c>
      <c r="E12" s="3">
        <v>1</v>
      </c>
      <c r="F12" s="4" t="s">
        <v>449</v>
      </c>
      <c r="G12" s="3" t="s">
        <v>38</v>
      </c>
    </row>
  </sheetData>
  <mergeCells count="2">
    <mergeCell ref="C1:C6"/>
    <mergeCell ref="C8:C1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客服现场跟进设备问题分析</vt:lpstr>
      <vt:lpstr>责任划分说明</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yixing_luo@163.com</dc:creator>
  <cp:lastModifiedBy>江楠</cp:lastModifiedBy>
  <dcterms:created xsi:type="dcterms:W3CDTF">2024-03-01T06:46:00Z</dcterms:created>
  <dcterms:modified xsi:type="dcterms:W3CDTF">2025-06-06T02:11:59Z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344C613F25FA48BFB19651EAD57A5478_13</vt:lpwstr>
  </property>
  <property fmtid="{D5CDD505-2E9C-101B-9397-08002B2CF9AE}" pid="3" name="KSOProductBuildVer">
    <vt:lpwstr>2052-12.1.0.20784</vt:lpwstr>
  </property>
</Properties>
</file>