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94" windowHeight="9805" tabRatio="584"/>
  </bookViews>
  <sheets>
    <sheet name="客服现场跟进设备问题分析" sheetId="1" r:id="rId1"/>
    <sheet name="责任划分说明" sheetId="2" r:id="rId2"/>
    <sheet name="Sheet2" sheetId="3" r:id="rId3"/>
  </sheets>
  <definedNames>
    <definedName name="_xlnm._FilterDatabase" localSheetId="0" hidden="1">客服现场跟进设备问题分析!$A$2:$T$112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<sst xmlns="http://schemas.openxmlformats.org/spreadsheetml/2006/main" count="784" uniqueCount="469">
  <si>
    <t>2025年6月客服跟进现场设备问题分析统计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</si>
  <si>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</si>
  <si>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</si>
  <si>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</si>
  <si>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</si>
  <si>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</si>
  <si>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</si>
  <si>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</si>
  <si>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</si>
  <si>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</si>
  <si>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</si>
  <si>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</si>
  <si>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</si>
  <si>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</si>
  <si>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</si>
  <si>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</si>
  <si>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</si>
  <si>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</si>
  <si>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</si>
  <si>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</si>
  <si>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</si>
  <si>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</si>
  <si>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衡阳比亚迪</t>
  </si>
  <si>
    <t xml:space="preserve"> 线路板全自动组装线</t>
  </si>
  <si>
    <t>PJ240905775</t>
  </si>
  <si>
    <t>汽车电子</t>
  </si>
  <si>
    <t>点胶机出胶重量不稳定</t>
  </si>
  <si>
    <t>调整压电阀下降时间和开阀时间较量可以控制在8-9mg范围内;</t>
  </si>
  <si>
    <t>机械设计</t>
  </si>
  <si>
    <t>张丙波</t>
  </si>
  <si>
    <t>2025.6.10</t>
  </si>
  <si>
    <t>2025.6.21</t>
  </si>
  <si>
    <t>停机后首次点胶1、2、3个不圆</t>
  </si>
  <si>
    <t>连续点胶也是1、2、3个不圆，后面21个点都比较圆，压电阀的参数控制不对。</t>
  </si>
  <si>
    <t>点胶检测圆度要求未体现、未存储检测记录无法追溯</t>
  </si>
  <si>
    <t>联系人员外包工程师优化增加圆度检测数值显示，软件检测记录无法实现，需要重新编写软件后才能实现。</t>
  </si>
  <si>
    <t>软件外发</t>
  </si>
  <si>
    <t>重庆海尔</t>
  </si>
  <si>
    <t>重庆空调电脑板自动化DIP线设备</t>
  </si>
  <si>
    <t>PJ240806729</t>
  </si>
  <si>
    <t>白色家电</t>
  </si>
  <si>
    <t>测试段、包装段皮带跑出轨道</t>
  </si>
  <si>
    <t>测试段皮带线、包装皮带线已全部更换两头小滚筒防跑偏，更换后3线测试包装皮带线还是有出现跑偏现象，特意买了个激光水平尺加卷尺的方式进行了测量，包装段6米皮带线组装偏差约10mm(长度左右相差），面对面固定脚相差5mm左右，上面灯架面对面固定脚偏差相同；皮带下底部脚架下口只拉了一条3*3的横梁，顶部没有拉横梁加以固定、1.9米高且6米全覆盖式的离子风机等导致架子轻碰即晃动；皮带线组装时没有按照行业要求用角尺横平竖直90度角进行装配导致；其二、底部拖滚轮安装时没有按照相对距离安装平行也会造成皮带过拖轮时偏向性动力造成皮带偏位</t>
  </si>
  <si>
    <t>生产</t>
  </si>
  <si>
    <t>方康敬</t>
  </si>
  <si>
    <t>2025.6.22</t>
  </si>
  <si>
    <t>2025.6.30</t>
  </si>
  <si>
    <t>ICT FCT更换皮带同步轮</t>
  </si>
  <si>
    <t>1线自动线1台ICT 3台FCT已全部更换新改的皮带和同步轮,电机同步轮长度超出两端同步轮约 2mm,现场打磨后安装可用,;张力调节轮因固定螺丝长度不够沿用了旧的轮子和螺丝,轨道垫高后担心测试时板子会压皮带,观察了一天没有出现皮带跑偏及断皮带的现象，皮带有一定程度的受压现象。</t>
  </si>
  <si>
    <t>王永峰</t>
  </si>
  <si>
    <t>插件线链条张力没有调整到位，链条卡死：</t>
  </si>
  <si>
    <t>用餐空闲时重新调整到合适位置后正常</t>
  </si>
  <si>
    <t>回流皮带线有异响和明显滚筒不良</t>
  </si>
  <si>
    <t>更换了有异响和明显滚筒不良的前后滚筒，跟进调整运行一天没有出现跑偏和异常。</t>
  </si>
  <si>
    <t>ICT FCT平移机阻挡占用轨道范围、电容高的产品无法通过，影响产品运行。</t>
  </si>
  <si>
    <t>重新制作采购测试类型阻挡更换：</t>
  </si>
  <si>
    <t>马丁分板机分板载具验证</t>
  </si>
  <si>
    <t>原设备只提供一套载具，自己设计两套载具 1583、832两款</t>
  </si>
  <si>
    <t>机械外发</t>
  </si>
  <si>
    <t>重庆美的</t>
  </si>
  <si>
    <t>025-重庆工厂-JG008-88新品-FCT测试系统新购项目</t>
  </si>
  <si>
    <t>PJ250513165</t>
  </si>
  <si>
    <t>改造项目现场安装仪器支架</t>
  </si>
  <si>
    <t>2台FCT测试设备每台安装5个测试仪器放置支架，现场开孔攻牙。</t>
  </si>
  <si>
    <t>销售</t>
  </si>
  <si>
    <t>邱林涛</t>
  </si>
  <si>
    <t>2025.6.23</t>
  </si>
  <si>
    <t>2025.6.26</t>
  </si>
  <si>
    <t>林潇伟</t>
  </si>
  <si>
    <t>单机</t>
  </si>
  <si>
    <t>TTi</t>
  </si>
  <si>
    <t>Gang Box成品功率测试机 (A类: MIL-BCFPPT-009)</t>
  </si>
  <si>
    <t>PJ240509590</t>
  </si>
  <si>
    <t>锂电</t>
  </si>
  <si>
    <t>更换新插仔加工件验证损坏现象</t>
  </si>
  <si>
    <t>待持续生产验证</t>
  </si>
  <si>
    <t>龙光传</t>
  </si>
  <si>
    <t>2025.6.3</t>
  </si>
  <si>
    <t>018859 角度测试机</t>
  </si>
  <si>
    <t>PJ240517598</t>
  </si>
  <si>
    <t>产品压紧接触面使用铁氟龙粘贴临时方案不可行压紧接触久了易融
偶尔有实测值偏低现象与读取测试值相差6度左右</t>
  </si>
  <si>
    <t xml:space="preserve">判断为产品启动测试过程中一直旋转震动导致单向压块持续受力摩擦，反馈结构从新制作压块嵌入优力胶形式(与客户确认可收费改造)
</t>
  </si>
  <si>
    <t>曾伟立</t>
  </si>
  <si>
    <t>2025.6.18</t>
  </si>
  <si>
    <t xml:space="preserve">M12系列自动碰焊机入料口安全维修 </t>
  </si>
  <si>
    <t>PJ250516171</t>
  </si>
  <si>
    <t>客户下单改造设备入料口需增加安全防护措施
(已改一台，余下八台）</t>
  </si>
  <si>
    <t>pvc板安装光栅走线有干涉，反馈黄平后续图纸修改避让光栅线路</t>
  </si>
  <si>
    <t>黄平</t>
  </si>
  <si>
    <t>2025.6.29</t>
  </si>
  <si>
    <t>自动碰焊机升级(B类)(含夹具、安装、调试）</t>
  </si>
  <si>
    <t>PJ250305047</t>
  </si>
  <si>
    <t>产品碰焊点位变更碰焊方式变更，原有程序不能够实现碰焊</t>
  </si>
  <si>
    <t>杜磊更改碰焊级程序完成</t>
  </si>
  <si>
    <t>电气</t>
  </si>
  <si>
    <t>杜磊</t>
  </si>
  <si>
    <t>2025.6.4</t>
  </si>
  <si>
    <t>功能测试机MIL-BC-EOLT-001升级</t>
  </si>
  <si>
    <t>PJ250520179</t>
  </si>
  <si>
    <t>设备测试电流偏下限导致偶尔测试不过</t>
  </si>
  <si>
    <t>负载线延长增加阻抗</t>
  </si>
  <si>
    <t>测试</t>
  </si>
  <si>
    <t>肖英明</t>
  </si>
  <si>
    <t>2025.6.5</t>
  </si>
  <si>
    <t>2025.6.25</t>
  </si>
  <si>
    <t>EOL性能测试机</t>
  </si>
  <si>
    <t>PJ240509589</t>
  </si>
  <si>
    <t>M12公头插仔与产品母头插仔较多插坏插仔导致插不进现象，产品母头插仔存在左右高低不平公头插仔未能矫正</t>
  </si>
  <si>
    <t>反馈黄平从新制作两个插仔向内压缩两边各0.25mm确保矫正产品避免插边导致插仔损坏</t>
  </si>
  <si>
    <t>2025.6.6</t>
  </si>
  <si>
    <t>2025.6.24</t>
  </si>
  <si>
    <t>客户反馈第二工位测试百分百不良，经排查于110项读不到电压值导致</t>
  </si>
  <si>
    <t>更换USB测试线恢复正常生产</t>
  </si>
  <si>
    <t>刘伟</t>
  </si>
  <si>
    <t>EOL功能测试机</t>
  </si>
  <si>
    <t>PJ250121007</t>
  </si>
  <si>
    <t>临时增加六组继电器将负载回显单独隔开控制验证测试功能，</t>
  </si>
  <si>
    <t>与客户确认改造方案及验证方案可行性</t>
  </si>
  <si>
    <t>测试、</t>
  </si>
  <si>
    <t>刘伟、</t>
  </si>
  <si>
    <t>2025.6.8</t>
  </si>
  <si>
    <t>2025.6.13</t>
  </si>
  <si>
    <t>EOL测试机双工位增加12个继电器控制负载回显功能</t>
  </si>
  <si>
    <t>改造完成</t>
  </si>
  <si>
    <t>M12插仔易损导致接触不良测试NG较多</t>
  </si>
  <si>
    <t>两台设备更换M12插仔5个</t>
  </si>
  <si>
    <t>李学伟</t>
  </si>
  <si>
    <t xml:space="preserve"> M12-M18 MBSC 成品功率测试设备</t>
  </si>
  <si>
    <t>PJ250121006</t>
  </si>
  <si>
    <t>客户新提出要求接触器与CC-CP继电器控制需分开点位控制</t>
  </si>
  <si>
    <t>两工位增加8个控制点改线完成</t>
  </si>
  <si>
    <t>2025.6.28</t>
  </si>
  <si>
    <t>产品测试完成插仔在有损坏的情况下容易卡住产品无法拔出上升情况</t>
  </si>
  <si>
    <t>左右工位各增加一个压产品气缸，硬件相关安装完成待增加程序动作优化！两台设备改造完成</t>
  </si>
  <si>
    <t>991116335-平衡测试机-M18</t>
  </si>
  <si>
    <t>PJ250429149</t>
  </si>
  <si>
    <t>取料Z轴上线槽型感应器EE-SX674-WRS48d损坏，客户提供感应器更换</t>
  </si>
  <si>
    <t>反馈工程师下单采购等同传感器归还客户</t>
  </si>
  <si>
    <t>2025.6.11</t>
  </si>
  <si>
    <t>2025.6.16</t>
  </si>
  <si>
    <t>入料口缺少安全光栅未安装
补料气缸磁铁加工件牙孔为M6气缸螺杆为5MM导致安装不了</t>
  </si>
  <si>
    <t>安全光栅到货安装
反馈PMC联系供应商重做</t>
  </si>
  <si>
    <t>991006331-M12CP自动碰焊机碰焊夹具FK130300-01Z-C078~C109(D类)</t>
  </si>
  <si>
    <t>PJ250519177</t>
  </si>
  <si>
    <t>32套夹具有7套牙孔滑牙无法锁紧</t>
  </si>
  <si>
    <t>M3*6螺丝更换长度12MM螺丝，反馈PMC追责供应商</t>
  </si>
  <si>
    <t>采购</t>
  </si>
  <si>
    <t>金希倩</t>
  </si>
  <si>
    <t>2025.6.17</t>
  </si>
  <si>
    <t>双头碰焊机(伺服焊头)(A类)MIL-BP-RW-073</t>
  </si>
  <si>
    <t>PJ250227044</t>
  </si>
  <si>
    <t>设备生产过程中出现R轴旋转撞机现象，判断为X轴移动过程中R轴旋转过快导致X轴未走出焊头碰焊位撞机</t>
  </si>
  <si>
    <t>临时方案R轴自动速度降低X轴速度提速，反馈杜磊优化程序增加条件限制</t>
  </si>
  <si>
    <t>2025.6.20</t>
  </si>
  <si>
    <t>设备生产过程中出现R轴旋转撞机现象，经调监控发现为员工操作未取走产品但已取走散件电池三次，以至于设备内存在三个已碰焊产品取走第一个后X轴同步运动导致R轴撞机</t>
  </si>
  <si>
    <t>杜磊优化程序增加防呆功能，取走第一个产品X轴R轴保持不动作待第二个产品放下后Z轴上升到位信号检测再给与X轴R轴信号动作</t>
  </si>
  <si>
    <t>功能测试机</t>
  </si>
  <si>
    <t>PJ250516173</t>
  </si>
  <si>
    <t>设备调试电机动作不顺畅，PMC紧急调用家里设备电机及驱动器发往现场替换调试</t>
  </si>
  <si>
    <t>临时调试完成交付客户使用，待客户CPK完成后优化测试完成后需给PASS长亮灯提示</t>
  </si>
  <si>
    <t>2025.6.27</t>
  </si>
  <si>
    <t>1：储存数据无法下载到U盘
2：报警记录日期选项错误，储存页面日期选项为报警记录日期选项
3:测试NG需报警同时蜂鸣器响声3秒</t>
  </si>
  <si>
    <t>杜磊优化程序完成，与客户确认验证可行</t>
  </si>
  <si>
    <t>唐乐兵</t>
  </si>
  <si>
    <t>合肥比亚迪</t>
  </si>
  <si>
    <t>功能测试台</t>
  </si>
  <si>
    <t>PJ241203898</t>
  </si>
  <si>
    <t>优化机械手程序</t>
  </si>
  <si>
    <t>93秒优化到80秒</t>
  </si>
  <si>
    <t>李磊</t>
  </si>
  <si>
    <t>测试针排误测率</t>
  </si>
  <si>
    <t>重寄3n探针更换验证</t>
  </si>
  <si>
    <t>高勇</t>
  </si>
  <si>
    <t>一台机P档紧急按钮阻值异常</t>
  </si>
  <si>
    <t>经过排查发现是探针组件问题，需寄回公司重新压针</t>
  </si>
  <si>
    <t>常州毫厘</t>
  </si>
  <si>
    <t xml:space="preserve"> IMU组装自动线</t>
  </si>
  <si>
    <t>PJ241010813</t>
  </si>
  <si>
    <t>主板经常放偏</t>
  </si>
  <si>
    <t>视觉抓圆工具抓偏导致放偏，修改抓取方式，不再抓圆采取抓边的方式 外发董建</t>
  </si>
  <si>
    <t>采购软件外发</t>
  </si>
  <si>
    <t>料盘用完后只有提示没有报警</t>
  </si>
  <si>
    <t>修改PLC程序</t>
  </si>
  <si>
    <t>蔡柯丙</t>
  </si>
  <si>
    <t>固化炉高温探头装的位置不对，探头显示温度100°实际只有85</t>
  </si>
  <si>
    <t>把高温探头装到轨道上\外发老池</t>
  </si>
  <si>
    <t>点胶机抓取MARK点失败</t>
  </si>
  <si>
    <t>待点胶机厂家修改软件  外发聚鑫视</t>
  </si>
  <si>
    <t>梁栋</t>
  </si>
  <si>
    <t>印度海尔</t>
  </si>
  <si>
    <t xml:space="preserve"> PCB Assembly line（PCB组装线）</t>
  </si>
  <si>
    <t>PJ241029848</t>
  </si>
  <si>
    <t>配电柜没有垫脚</t>
  </si>
  <si>
    <t>现场重新定制安装</t>
  </si>
  <si>
    <t>2025.6.1</t>
  </si>
  <si>
    <t>皮带线灯管缺少</t>
  </si>
  <si>
    <t>供应商供货不足,收发货没点数量</t>
  </si>
  <si>
    <t>PMC</t>
  </si>
  <si>
    <t>计建军</t>
  </si>
  <si>
    <t>电线槽连接件分开装箱海关扣押</t>
  </si>
  <si>
    <t>现场重新定制采购</t>
  </si>
  <si>
    <t>代客户采购的电脑没有配置显示器</t>
  </si>
  <si>
    <t>现场采购</t>
  </si>
  <si>
    <t>电柜内空开配置不足</t>
  </si>
  <si>
    <t>公司采购补发</t>
  </si>
  <si>
    <t>胡博勤</t>
  </si>
  <si>
    <t>顺德美的</t>
  </si>
  <si>
    <t>ZD028-外销WIFI自动装配线项目</t>
  </si>
  <si>
    <t xml:space="preserve"> PJ240430577</t>
  </si>
  <si>
    <t>未填写日报</t>
  </si>
  <si>
    <t>欧阳天华</t>
  </si>
  <si>
    <t>长沙雨花比亚迪</t>
  </si>
  <si>
    <t>在线功能测试台</t>
  </si>
  <si>
    <t>PJ250123012</t>
  </si>
  <si>
    <t>跟进客户产品试制</t>
  </si>
  <si>
    <t>已试制完成（由于设备上的产品线束坏了只能用人工进行测试）</t>
  </si>
  <si>
    <t>梁昭</t>
  </si>
  <si>
    <t>验证动作是否有报文输出</t>
  </si>
  <si>
    <t>1.产品报文能正常测试到，但是有时候无法发送，通过排查发现产品插头接触不良，原因是压装气缸只压到产品的一端，插头那一端没有到单位导致的，需要压到另一边已和机械反馈加长一边的压装</t>
  </si>
  <si>
    <t>综合测试设备_非标</t>
  </si>
  <si>
    <t>PJ240204075</t>
  </si>
  <si>
    <t>客户反馈测试内阻ng</t>
  </si>
  <si>
    <t>通过排查发现测不过的产品有一个继电器没有动作电流显示只有一半，导致内阻阻值显示无穷大，原因是产品继电器的线束插头没有插到位导致，换了一根插头后测试正常很稳定</t>
  </si>
  <si>
    <t>2025.6.12</t>
  </si>
  <si>
    <t>长沙金霞比亚迪</t>
  </si>
  <si>
    <t xml:space="preserve"> HA2E左前窗控自动测试模组_非标</t>
  </si>
  <si>
    <t>PJ241014824</t>
  </si>
  <si>
    <t>机械手接收不到到位信号，无法取产品</t>
  </si>
  <si>
    <t>机械手接收不到信号，排查后发现安全信号继电器短路片接触不良螺丝松动导致，拧紧后即可</t>
  </si>
  <si>
    <t>宁波比亚迪</t>
  </si>
  <si>
    <t>EOL综合性能测试仪</t>
  </si>
  <si>
    <t>PJ250418124</t>
  </si>
  <si>
    <t>旧设备软件测试不过</t>
  </si>
  <si>
    <t>客户工程师认为设备问题，排查设备后并未发现问题，让客户自行检查软件</t>
  </si>
  <si>
    <t>上位机</t>
  </si>
  <si>
    <t>张浩</t>
  </si>
  <si>
    <t>袁盛武</t>
  </si>
  <si>
    <t>武汉美的暖通</t>
  </si>
  <si>
    <t>2025年-武汉工厂-JG038、JG036-COLMO线FCT四工位改造及内机涂覆线体布局调整项目</t>
  </si>
  <si>
    <t>PJ250217025</t>
  </si>
  <si>
    <t>武汉美的空调外机2线设备皮带频繁损坏，导致产品损坏等异常问题</t>
  </si>
  <si>
    <t>更换公司寄过来新款同步轮，皮带等并跟进使用效果</t>
  </si>
  <si>
    <t>FCT设备，接驳筛选一体机</t>
  </si>
  <si>
    <t>配合测试工程师黄工进行产品测试项验证</t>
  </si>
  <si>
    <t>黄云华</t>
  </si>
  <si>
    <t>显示板线提升机进出料卡载具异常</t>
  </si>
  <si>
    <t>经排查卡载具发现链条调紧了导致卡，调整链条松紧度并打油后OK</t>
  </si>
  <si>
    <t>显示板线款载具回流轨道卡载具</t>
  </si>
  <si>
    <t>经排查发现是轨道对接处有偏差，调整轨道位置后已OK</t>
  </si>
  <si>
    <t xml:space="preserve">显示板线款载具回流轨道第2段倍速链不转了 </t>
  </si>
  <si>
    <t>经排查发现是倍速链卡了，调整倍速链及打油后OK</t>
  </si>
  <si>
    <t>刘亚强</t>
  </si>
  <si>
    <t>上海移远</t>
  </si>
  <si>
    <t>功放生产测试产线</t>
  </si>
  <si>
    <t>PJ250212020</t>
  </si>
  <si>
    <t>熔断器容易烧坏</t>
  </si>
  <si>
    <t>更换功率大的</t>
  </si>
  <si>
    <t>杨帮</t>
  </si>
  <si>
    <t>烧录工装，转接箱线路未排查</t>
  </si>
  <si>
    <t>用万用表排查线路是否导通</t>
  </si>
  <si>
    <t>谢朝良</t>
  </si>
  <si>
    <t>烧录 PLC点位未对</t>
  </si>
  <si>
    <t>对点位，优化程序</t>
  </si>
  <si>
    <t>杜鹏</t>
  </si>
  <si>
    <t>烧录软件框架未设计，工装未调试</t>
  </si>
  <si>
    <t>已设计完成并验证</t>
  </si>
  <si>
    <t>李增欢</t>
  </si>
  <si>
    <t>5台设备安全门按钮顺序跟其它厂家不一致</t>
  </si>
  <si>
    <t>按照客户要求统一更改</t>
  </si>
  <si>
    <t>FCT机台照明灯管烧坏</t>
  </si>
  <si>
    <t>24V接到220V，已更改线路，灯管未到</t>
  </si>
  <si>
    <t>五台设备安全门关不上，磁铁吸不住</t>
  </si>
  <si>
    <t>调整磁铁位置</t>
  </si>
  <si>
    <t>烧录吸附真空吸力小，PCB板吸不起来</t>
  </si>
  <si>
    <t>跟结构沟通更该大吸力真空发生器或是真空泵，气管更换6mm,更换大吸盘</t>
  </si>
  <si>
    <t>烧录抓手下压气缸动作太快，震动太大</t>
  </si>
  <si>
    <t>增加节流阀，调气压</t>
  </si>
  <si>
    <t>ICT皮带跑偏，容易脱落，惰轮歪斜</t>
  </si>
  <si>
    <t>更换大齿形皮带，更换惰轮</t>
  </si>
  <si>
    <t>老化仿形插头做错，导致气缸行程有干涉</t>
  </si>
  <si>
    <t>安装仿形插头，调气缸行程，和感应器位置</t>
  </si>
  <si>
    <t>供应商</t>
  </si>
  <si>
    <t>老化5工位4通道无电流</t>
  </si>
  <si>
    <t>负载板线路没插好，重新插紧</t>
  </si>
  <si>
    <t>老化28工位4.5通道无电流</t>
  </si>
  <si>
    <t>仿形插头对插头没有插到位，接触不好</t>
  </si>
  <si>
    <t>老化34.35工位无电压，无电流</t>
  </si>
  <si>
    <t>A2B线接头脱落，接触不好，</t>
  </si>
  <si>
    <t>老化38工位6通道无电流</t>
  </si>
  <si>
    <t>负载板无输出，更换负载板</t>
  </si>
  <si>
    <t>老化工位21，43工位仿形插头，跟产品不水平，插入产品不顺畅</t>
  </si>
  <si>
    <t>调整产品载板上下位置</t>
  </si>
  <si>
    <t>老化39，45，48工位仿形插头跟产品不水平，插入产品不顺畅</t>
  </si>
  <si>
    <t>老化工控机临时放在地上验证，未放入机台安装，整理线路</t>
  </si>
  <si>
    <t>安装工控机支架，整理线路</t>
  </si>
  <si>
    <t>老化仿形插头做错，维护不好拆装</t>
  </si>
  <si>
    <t>全部拆了发给供应商修改重做，现场重新装配，调试</t>
  </si>
  <si>
    <t>6号工位左夹持取料气缸报警</t>
  </si>
  <si>
    <t>夹料位置不居中，微调X轴坐标</t>
  </si>
  <si>
    <t>烧录测试CT达不到技术要求</t>
  </si>
  <si>
    <t>远程优化烧录程序</t>
  </si>
  <si>
    <t>老化进板位偶尔出现卡板</t>
  </si>
  <si>
    <t>调整升降机轨道与老化轨道水平</t>
  </si>
  <si>
    <t>顺德三水海尔</t>
  </si>
  <si>
    <t>青岛曼尼科智能科技有限公司</t>
  </si>
  <si>
    <t>PJ231016381</t>
  </si>
  <si>
    <t>阻挡气缸损坏</t>
  </si>
  <si>
    <t>更换固化炉阻挡气缸</t>
  </si>
  <si>
    <t>CT中间扫码位置安装在中间造成运行时间长,CT未满足</t>
  </si>
  <si>
    <t>ICT中间扫码位置更改到进板位</t>
  </si>
  <si>
    <t>胡远来</t>
  </si>
  <si>
    <t>2025.6.2</t>
  </si>
  <si>
    <t>惠州三华</t>
  </si>
  <si>
    <t>空调内机板在线双工位测试设备</t>
  </si>
  <si>
    <t>PJ231219465</t>
  </si>
  <si>
    <t>安装光栅</t>
  </si>
  <si>
    <t>3个项目所有测试设备门口安装光栅</t>
  </si>
  <si>
    <t>2025.6.7</t>
  </si>
  <si>
    <t>坪山比亚迪</t>
  </si>
  <si>
    <t>IDC整机OTA升级自动化测试、IDC整机自动化功能测试设备</t>
  </si>
  <si>
    <t>PJ240905776</t>
  </si>
  <si>
    <t>电气联动，微调轨道平行度</t>
  </si>
  <si>
    <t>设备调水平，轨道对齐</t>
  </si>
  <si>
    <t>尹杨飞</t>
  </si>
  <si>
    <t>测试探针模组定位柱偏移导致插不进载具定位孔</t>
  </si>
  <si>
    <t>定位柱固定孔铣成腰孔，方便微调</t>
  </si>
  <si>
    <t>曾杰</t>
  </si>
  <si>
    <t>检测位工装调试，针模对不上,接触不良</t>
  </si>
  <si>
    <t>探针仿型定位重做</t>
  </si>
  <si>
    <t>芜湖美智</t>
  </si>
  <si>
    <t>电子分厂外机测试自动化项目</t>
  </si>
  <si>
    <t>PJ220330128</t>
  </si>
  <si>
    <t>更换新同步轮，惰轮，皮带，轨道加垫片</t>
  </si>
  <si>
    <t>2025.6.14</t>
  </si>
  <si>
    <t>芜湖智行畅联</t>
  </si>
  <si>
    <t>车载导航自动化（组装）线</t>
  </si>
  <si>
    <t>PJ250310049</t>
  </si>
  <si>
    <t>显示屏一体机安装固定板螺丝孔尺寸错误，</t>
  </si>
  <si>
    <t>重新打孔攻牙，安装一体机</t>
  </si>
  <si>
    <t>2025.6.19</t>
  </si>
  <si>
    <t>人工操作台没有预留走线孔，</t>
  </si>
  <si>
    <t>人工操作台重新打走线牙孔</t>
  </si>
  <si>
    <t>人工操作台没有预留手环报警器安装牙孔</t>
  </si>
  <si>
    <t>重新打手环报警器安装牙孔，按装手环报警器</t>
  </si>
  <si>
    <t>整线没有预留联接固定牙孔</t>
  </si>
  <si>
    <t>重新打牙孔，整线联机</t>
  </si>
  <si>
    <t>螺丝机安全门打开时卡顿</t>
  </si>
  <si>
    <t>将安全门销孔往一边铣</t>
  </si>
  <si>
    <t>倍速链运行时发出卡顿声，</t>
  </si>
  <si>
    <t>更换新的轴承</t>
  </si>
  <si>
    <t>徐超</t>
  </si>
  <si>
    <t>西安比亚迪</t>
  </si>
  <si>
    <t>PJ241204904</t>
  </si>
  <si>
    <t>EQEA换档面板测试设备，在测试过程中RN档，RD档报文经常测试NG。测试值不稳定。</t>
  </si>
  <si>
    <t>联系结构黄光磊，优化产品固定方式。（重新做配件）</t>
  </si>
  <si>
    <t>黄光磊</t>
  </si>
  <si>
    <t>2025.6.9</t>
  </si>
  <si>
    <t>EQEA换档面板测试设备，在测试过程中阻值不稳定，时大时小。</t>
  </si>
  <si>
    <t>更换第一台机，固定产品结构由两边加持更改为从上往下压紧方式。调试机械手点位，跑产品验证稳定性。</t>
  </si>
  <si>
    <t>耐久测试设备_/</t>
  </si>
  <si>
    <t>PJ241224930</t>
  </si>
  <si>
    <t>窗控测试设备CT严重不够，客户要求45秒。目前设备整体跑下来需要80秒。</t>
  </si>
  <si>
    <t>测试王龙飞优化软件。PLC陈东周优化机械手动作。双方信号交互时间做优化。结构增加倍速链缓存机构。</t>
  </si>
  <si>
    <t>周向敬</t>
  </si>
  <si>
    <t>窗控测试设备CT严重不够，客户要求45秒。目前设备整体跑下来需要100秒。</t>
  </si>
  <si>
    <t>测试王龙飞优化软件。PLC陈东周优化机械手动作。双方信号交互时间做优化。结构增加倍速链缓存机构。经过一系列优化，目前CT能达到70秒。</t>
  </si>
  <si>
    <t>经过一系列优化CT达到70秒。已经到极限了。客户说是不接受要退机，业务尹工和客户沟通。</t>
  </si>
  <si>
    <t>北京合康</t>
  </si>
  <si>
    <t xml:space="preserve"> BMS 设备</t>
  </si>
  <si>
    <t>PJ240710688</t>
  </si>
  <si>
    <t>BMS</t>
  </si>
  <si>
    <t>设备电源开关板，螺丝全部掉了。设备线束杂乱。</t>
  </si>
  <si>
    <t>重新装配螺丝，整理线束。</t>
  </si>
  <si>
    <t>黎佩峰</t>
  </si>
  <si>
    <t xml:space="preserve"> EW功能检测设备</t>
  </si>
  <si>
    <t>PJ250213021</t>
  </si>
  <si>
    <t>线体试跑，初始工位报警频繁。</t>
  </si>
  <si>
    <t>锁体存在差异，找客户沟通。调整气缸行程。</t>
  </si>
  <si>
    <t>杨唐贤</t>
  </si>
  <si>
    <t>福建海睿达</t>
  </si>
  <si>
    <t>伺服标杆线整机自动化连线测试</t>
  </si>
  <si>
    <t>PJ241111867</t>
  </si>
  <si>
    <t>电气控制</t>
  </si>
  <si>
    <t>485查分信号超标</t>
  </si>
  <si>
    <t>更换老化后弱电测试板，并增加485差分信号接线</t>
  </si>
  <si>
    <t>丘文华</t>
  </si>
  <si>
    <t>工装通讯不良</t>
  </si>
  <si>
    <t>30个产品载具上RS31机型的刹车测试线接错（需接B2，现在接的B1)，重新接线</t>
  </si>
  <si>
    <t>载具使用TYPE c生产时候有的载具连不上产品，将30个载具全部测试，目前测试了十五个，其中两条TYPE C线不良，两个USB转接小板不良均更换了之后恢复正常。</t>
  </si>
  <si>
    <t>研发测试</t>
  </si>
  <si>
    <t>梁柱</t>
  </si>
  <si>
    <t>客户提出设备不使用的时候链条不能转</t>
  </si>
  <si>
    <t>联系电气王子豪远程更改程序。</t>
  </si>
  <si>
    <t>王子豪</t>
  </si>
  <si>
    <t>剩下6个载具继续测试，其中两个USB小板不良，更换后恢复正常，一个USB大板不良，现场无备件，已通知硬件田工新制。</t>
  </si>
  <si>
    <t>增加遮挡钣金</t>
  </si>
  <si>
    <t>打孔攻牙安装老化后测试电机钣金件，并将电机固定在钣金件上。</t>
  </si>
  <si>
    <t>李维</t>
  </si>
  <si>
    <t>张学松</t>
  </si>
  <si>
    <t>外机电控自动化测试线（含软硬件）</t>
  </si>
  <si>
    <t>PJ241101852</t>
  </si>
  <si>
    <t>客户要求所有门板增加光栅</t>
  </si>
  <si>
    <t>3条输送线光栅安装固定</t>
  </si>
  <si>
    <t>2号测试位倍速链异响卡链，</t>
  </si>
  <si>
    <t>调整倍速链松紧</t>
  </si>
  <si>
    <t>结构部</t>
  </si>
  <si>
    <t>深汕比亚迪</t>
  </si>
  <si>
    <t xml:space="preserve"> 在线功能测试台</t>
  </si>
  <si>
    <t>PJ250326087</t>
  </si>
  <si>
    <t>机台上下轨道与前机台无法对齐，载板无法正常通行；上轨道两边不平行，有一边相对前机台轨道偏高。</t>
  </si>
  <si>
    <t>机台打水平，轨道调平行与前机台对接</t>
  </si>
  <si>
    <t>压缩机测试台架</t>
  </si>
  <si>
    <t>PJ241205909</t>
  </si>
  <si>
    <t xml:space="preserve">客户反馈有一台设备的冷媒机在开抽真空是出现跳闸烧保险问题， </t>
  </si>
  <si>
    <t>供应商寄了新的真空泵现场，1号机更换新的真空泵。</t>
  </si>
  <si>
    <t>客户反馈压缩机测试软件缺少检测功能，需增加检测项目。</t>
  </si>
  <si>
    <t>远程给软件工程师增加检测功能</t>
  </si>
  <si>
    <t>测试部</t>
  </si>
  <si>
    <t>庄松滨</t>
  </si>
  <si>
    <t>石岩拓邦</t>
  </si>
  <si>
    <t>FCT&amp;50A自动化测试线</t>
  </si>
  <si>
    <t>PJ250421128</t>
  </si>
  <si>
    <t>新设备安装调试</t>
  </si>
  <si>
    <t xml:space="preserve">工装载板这个位置客户要求孔位要扩大不能有干涩，顶升气缸平台也要镂空，不能干涉到这根ntc，下午工装载板已拉回公司返修， </t>
  </si>
  <si>
    <t xml:space="preserve">协助PLC工程师50A放电测试设备接线改线路 </t>
  </si>
  <si>
    <t>谢俊</t>
  </si>
  <si>
    <t>工伤休假中</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</si>
  <si>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</si>
  <si>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</si>
  <si>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</si>
  <si>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</si>
  <si>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</si>
  <si>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</si>
  <si>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</si>
  <si>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</si>
  <si>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</si>
  <si>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</si>
  <si>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</si>
  <si>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</si>
  <si>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</si>
  <si>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</si>
  <si>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</si>
  <si>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</si>
  <si>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</si>
  <si>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研发</t>
  </si>
  <si>
    <t>黎佩锋和负责工程师</t>
  </si>
  <si>
    <t>研发类设备测试类控制硬件BOM、调试问题归属</t>
  </si>
  <si>
    <t>2024.6.29</t>
  </si>
  <si>
    <t>2024.7.19</t>
  </si>
  <si>
    <t>PJ250116968</t>
  </si>
  <si>
    <t>991006332-阻抗检查夹具升级(D类)夹具</t>
  </si>
  <si>
    <t>2025.2.27</t>
  </si>
  <si>
    <t>PJ250327088</t>
  </si>
  <si>
    <t>2025.5.7</t>
  </si>
  <si>
    <t>PJ250429148</t>
  </si>
  <si>
    <t>991116331-功能测试机</t>
  </si>
  <si>
    <t>2025.5.15</t>
  </si>
  <si>
    <t>PJ240430577</t>
  </si>
  <si>
    <t>顺德工厂-ZD028-外销WIFI自动装配线项目</t>
  </si>
  <si>
    <t>2024.7.31</t>
  </si>
  <si>
    <t>PJ250410113</t>
  </si>
  <si>
    <t>991006335-协作机器人底座 -</t>
  </si>
  <si>
    <t>2025.5.26</t>
  </si>
  <si>
    <t>M12-M18 MBSC 成品功率测试设备</t>
  </si>
  <si>
    <t>2025.4.8</t>
  </si>
  <si>
    <t>991116331-M12 HOXC双头碰焊机(伺服焊头)(A类)MIL-BP-RW-073</t>
  </si>
  <si>
    <t>2025.4.14</t>
  </si>
  <si>
    <t>PJ250226042</t>
  </si>
  <si>
    <t>991116331-M12 HOXC双头碰焊机（A类）MIL-BP-RW-074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</si>
</sst>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yyyy/m/d;@"/>
  </numFmts>
  <fonts count="29">
    <font>
      <sz val="11"/>
      <color theme="1"/>
      <name val="等线"/>
      <charset val="134"/>
      <scheme val="minor"/>
    </font>
    <font>
      <b/>
      <sz val="10"/>
      <name val="微软雅黑"/>
      <charset val="134"/>
    </font>
    <font>
      <b/>
      <sz val="10"/>
      <color rgb="FFFF0000"/>
      <name val="微软雅黑"/>
      <charset val="134"/>
    </font>
    <font>
      <sz val="14"/>
      <color theme="1"/>
      <name val="等线"/>
      <charset val="134"/>
      <scheme val="minor"/>
    </font>
    <font>
      <sz val="12"/>
      <color rgb="FF000000"/>
      <name val="宋体"/>
      <charset val="134"/>
    </font>
    <font>
      <b/>
      <sz val="10"/>
      <name val="宋体"/>
      <charset val="134"/>
    </font>
    <font>
      <b/>
      <sz val="10"/>
      <color theme="1"/>
      <name val="宋体"/>
      <charset val="134"/>
    </font>
    <font>
      <b/>
      <sz val="24"/>
      <color theme="1"/>
      <name val="宋体"/>
      <charset val="134"/>
    </font>
    <font>
      <b/>
      <sz val="10"/>
      <color rgb="FF000000"/>
      <name val="宋体"/>
      <charset val="134"/>
    </font>
    <font>
      <b/>
      <sz val="10"/>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medium">
        <color rgb="FFEFEFEF"/>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rgb="FF000000"/>
      </top>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auto="1"/>
      </right>
      <top style="thin">
        <color rgb="FF000000"/>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19"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0" applyNumberFormat="0" applyFill="0" applyAlignment="0" applyProtection="0">
      <alignment vertical="center"/>
    </xf>
    <xf numFmtId="0" fontId="16" fillId="0" borderId="20" applyNumberFormat="0" applyFill="0" applyAlignment="0" applyProtection="0">
      <alignment vertical="center"/>
    </xf>
    <xf numFmtId="0" fontId="17" fillId="0" borderId="21" applyNumberFormat="0" applyFill="0" applyAlignment="0" applyProtection="0">
      <alignment vertical="center"/>
    </xf>
    <xf numFmtId="0" fontId="17" fillId="0" borderId="0" applyNumberFormat="0" applyFill="0" applyBorder="0" applyAlignment="0" applyProtection="0">
      <alignment vertical="center"/>
    </xf>
    <xf numFmtId="0" fontId="18" fillId="6" borderId="22" applyNumberFormat="0" applyAlignment="0" applyProtection="0">
      <alignment vertical="center"/>
    </xf>
    <xf numFmtId="0" fontId="19" fillId="7" borderId="23" applyNumberFormat="0" applyAlignment="0" applyProtection="0">
      <alignment vertical="center"/>
    </xf>
    <xf numFmtId="0" fontId="20" fillId="7" borderId="22" applyNumberFormat="0" applyAlignment="0" applyProtection="0">
      <alignment vertical="center"/>
    </xf>
    <xf numFmtId="0" fontId="21" fillId="8" borderId="24" applyNumberFormat="0" applyAlignment="0" applyProtection="0">
      <alignment vertical="center"/>
    </xf>
    <xf numFmtId="0" fontId="22" fillId="0" borderId="25" applyNumberFormat="0" applyFill="0" applyAlignment="0" applyProtection="0">
      <alignment vertical="center"/>
    </xf>
    <xf numFmtId="0" fontId="23" fillId="0" borderId="26"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120">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7" xfId="0" applyFont="1" applyFill="1" applyBorder="1" applyAlignment="1">
      <alignment horizontal="center" vertical="center"/>
    </xf>
    <xf numFmtId="0" fontId="1" fillId="0" borderId="0" xfId="0" applyFont="1" applyFill="1" applyAlignment="1">
      <alignment horizontal="center" vertical="center"/>
    </xf>
    <xf numFmtId="0" fontId="1" fillId="0" borderId="4"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lignment vertical="center"/>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5" fillId="0" borderId="1" xfId="0" applyFont="1" applyFill="1" applyBorder="1" applyAlignment="1">
      <alignment vertical="center"/>
    </xf>
    <xf numFmtId="0" fontId="5" fillId="0" borderId="0" xfId="0" applyFont="1" applyFill="1" applyAlignment="1">
      <alignment vertical="center"/>
    </xf>
    <xf numFmtId="0" fontId="6"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49" fontId="6" fillId="0" borderId="0" xfId="0" applyNumberFormat="1" applyFont="1" applyAlignment="1">
      <alignment horizontal="center" vertical="center"/>
    </xf>
    <xf numFmtId="0" fontId="6" fillId="0" borderId="0" xfId="0" applyFont="1" applyFill="1" applyAlignment="1">
      <alignment horizontal="center" vertical="center" wrapText="1"/>
    </xf>
    <xf numFmtId="0" fontId="6" fillId="0" borderId="0" xfId="0" applyFont="1" applyFill="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49" fontId="7" fillId="0" borderId="9" xfId="0" applyNumberFormat="1" applyFont="1" applyBorder="1" applyAlignment="1">
      <alignment horizontal="center" vertical="center"/>
    </xf>
    <xf numFmtId="0" fontId="6" fillId="0" borderId="2" xfId="0" applyFont="1" applyBorder="1" applyAlignment="1">
      <alignment horizontal="center" vertical="center"/>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49" fontId="5" fillId="3" borderId="2" xfId="0" applyNumberFormat="1" applyFont="1" applyFill="1" applyBorder="1" applyAlignment="1">
      <alignment horizontal="center" vertical="center" wrapText="1"/>
    </xf>
    <xf numFmtId="0" fontId="8" fillId="0" borderId="2" xfId="0" applyFont="1" applyBorder="1" applyAlignment="1">
      <alignment horizontal="center" vertical="center"/>
    </xf>
    <xf numFmtId="49" fontId="6" fillId="3"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 xfId="0" applyFont="1" applyFill="1" applyBorder="1" applyAlignment="1">
      <alignment horizontal="center" vertical="center"/>
    </xf>
    <xf numFmtId="0" fontId="8" fillId="0" borderId="7" xfId="0" applyFont="1" applyBorder="1" applyAlignment="1">
      <alignment horizontal="center" vertical="center"/>
    </xf>
    <xf numFmtId="0" fontId="5" fillId="0" borderId="3" xfId="0" applyFont="1" applyFill="1" applyBorder="1" applyAlignment="1">
      <alignment horizontal="center" vertical="center"/>
    </xf>
    <xf numFmtId="0" fontId="8" fillId="0" borderId="11" xfId="0" applyFont="1" applyBorder="1" applyAlignment="1">
      <alignment horizontal="center" vertical="center"/>
    </xf>
    <xf numFmtId="0" fontId="8" fillId="0" borderId="10" xfId="0" applyFont="1" applyBorder="1" applyAlignment="1">
      <alignment horizontal="center" vertical="center"/>
    </xf>
    <xf numFmtId="0" fontId="8" fillId="0" borderId="12" xfId="0" applyFont="1" applyBorder="1" applyAlignment="1">
      <alignment horizontal="center" vertical="center"/>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5" fillId="0" borderId="6" xfId="0" applyFont="1" applyFill="1" applyBorder="1" applyAlignment="1">
      <alignment horizontal="center" vertical="center"/>
    </xf>
    <xf numFmtId="0" fontId="6" fillId="4" borderId="2"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xf>
    <xf numFmtId="0" fontId="8" fillId="0"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2"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76" fontId="9" fillId="4" borderId="2"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6" xfId="0" applyNumberFormat="1" applyFont="1" applyFill="1" applyBorder="1" applyAlignment="1">
      <alignment horizontal="center" vertical="center" wrapText="1"/>
    </xf>
    <xf numFmtId="0" fontId="8" fillId="0" borderId="4" xfId="0" applyFont="1" applyBorder="1" applyAlignment="1">
      <alignment horizontal="left" vertical="center" wrapText="1"/>
    </xf>
    <xf numFmtId="0" fontId="8" fillId="0" borderId="4" xfId="0" applyFont="1" applyBorder="1" applyAlignment="1">
      <alignment horizontal="center" vertical="center" wrapText="1"/>
    </xf>
    <xf numFmtId="0" fontId="8" fillId="0" borderId="4" xfId="0" applyFont="1" applyBorder="1" applyAlignment="1">
      <alignment horizontal="left" vertical="center"/>
    </xf>
    <xf numFmtId="0" fontId="8" fillId="0" borderId="4" xfId="0" applyFont="1" applyBorder="1">
      <alignment vertical="center"/>
    </xf>
    <xf numFmtId="177" fontId="5" fillId="4" borderId="1" xfId="0" applyNumberFormat="1" applyFont="1" applyFill="1" applyBorder="1" applyAlignment="1">
      <alignment horizontal="center" vertical="center" wrapText="1"/>
    </xf>
    <xf numFmtId="0" fontId="6" fillId="0" borderId="2"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3" xfId="0" applyFont="1" applyFill="1" applyBorder="1" applyAlignment="1">
      <alignment horizontal="center" vertical="center"/>
    </xf>
    <xf numFmtId="0" fontId="8" fillId="0" borderId="7" xfId="0" applyFont="1" applyBorder="1" applyAlignment="1">
      <alignment horizontal="left" vertical="center" wrapText="1"/>
    </xf>
    <xf numFmtId="0" fontId="8" fillId="0" borderId="7" xfId="0" applyFont="1" applyBorder="1" applyAlignment="1">
      <alignment horizontal="left" vertical="center"/>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7" fillId="0" borderId="13" xfId="0" applyFont="1" applyBorder="1" applyAlignment="1">
      <alignment horizontal="center" vertical="center"/>
    </xf>
    <xf numFmtId="176" fontId="5" fillId="0" borderId="0" xfId="0" applyNumberFormat="1" applyFont="1" applyFill="1" applyBorder="1" applyAlignment="1">
      <alignment horizontal="center" vertical="center" wrapText="1"/>
    </xf>
    <xf numFmtId="0" fontId="5" fillId="0" borderId="13" xfId="0" applyFont="1" applyFill="1" applyBorder="1" applyAlignment="1">
      <alignment vertical="center"/>
    </xf>
    <xf numFmtId="0" fontId="5" fillId="0" borderId="6" xfId="0" applyFont="1" applyBorder="1" applyAlignment="1">
      <alignment horizontal="center" vertical="center"/>
    </xf>
    <xf numFmtId="49" fontId="6"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4"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0" xfId="0" applyFont="1" applyFill="1" applyAlignment="1">
      <alignment horizontal="center" vertical="center" wrapText="1"/>
    </xf>
    <xf numFmtId="0" fontId="5" fillId="0" borderId="7"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8" fillId="0" borderId="14" xfId="0" applyFont="1" applyFill="1" applyBorder="1" applyAlignment="1">
      <alignment horizontal="center" vertical="center" wrapText="1"/>
    </xf>
    <xf numFmtId="0" fontId="8" fillId="0" borderId="15"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17" xfId="0" applyFont="1" applyFill="1" applyBorder="1" applyAlignment="1">
      <alignment horizontal="center" vertical="center" wrapText="1"/>
    </xf>
    <xf numFmtId="0" fontId="8" fillId="0" borderId="18" xfId="0" applyFont="1" applyFill="1" applyBorder="1" applyAlignment="1">
      <alignment horizontal="center" vertical="center" wrapText="1"/>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 xfId="0" applyFont="1" applyBorder="1" applyAlignment="1">
      <alignment horizontal="center" vertical="center" wrapText="1"/>
    </xf>
    <xf numFmtId="178" fontId="8" fillId="0" borderId="4" xfId="0" applyNumberFormat="1" applyFont="1" applyBorder="1" applyAlignment="1">
      <alignment horizontal="center" vertical="center" wrapText="1"/>
    </xf>
    <xf numFmtId="0" fontId="8" fillId="0" borderId="4" xfId="0" applyFont="1" applyBorder="1" applyAlignment="1">
      <alignment horizontal="center" vertical="center"/>
    </xf>
    <xf numFmtId="0" fontId="6" fillId="0" borderId="1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7"/>
  <sheetViews>
    <sheetView tabSelected="1" workbookViewId="0">
      <pane xSplit="5" topLeftCell="F1" activePane="topRight" state="frozen"/>
      <selection/>
      <selection pane="topRight" activeCell="G6" sqref="G6:G11"/>
    </sheetView>
  </sheetViews>
  <sheetFormatPr defaultColWidth="11" defaultRowHeight="12.4"/>
  <cols>
    <col min="1" max="1" width="11" style="25"/>
    <col min="2" max="2" width="11" style="26"/>
    <col min="3" max="3" width="11" style="27"/>
    <col min="4" max="4" width="21.2166666666667" style="27" customWidth="1"/>
    <col min="5" max="5" width="14.1666666666667" style="26" customWidth="1"/>
    <col min="6" max="6" width="11" style="26"/>
    <col min="7" max="7" width="12.3583333333333" style="28" customWidth="1"/>
    <col min="8" max="8" width="11.2083333333333" style="26"/>
    <col min="9" max="9" width="11" style="26"/>
    <col min="10" max="10" width="11" style="25"/>
    <col min="11" max="11" width="31.6416666666667" style="29" customWidth="1"/>
    <col min="12" max="12" width="40.6416666666667" style="29" customWidth="1"/>
    <col min="13" max="14" width="9.1" style="29"/>
    <col min="15" max="15" width="15" style="30" customWidth="1"/>
    <col min="16" max="16" width="10.6416666666667" style="30" customWidth="1"/>
    <col min="17" max="18" width="9.1" style="30"/>
    <col min="19" max="19" width="17.425" style="29" customWidth="1"/>
    <col min="20" max="16384" width="11" style="26"/>
  </cols>
  <sheetData>
    <row r="1" ht="30.4" spans="1:19">
      <c r="A1" s="31" t="s">
        <v>0</v>
      </c>
      <c r="B1" s="32"/>
      <c r="C1" s="33"/>
      <c r="D1" s="33"/>
      <c r="E1" s="32"/>
      <c r="F1" s="32"/>
      <c r="G1" s="34"/>
      <c r="H1" s="32"/>
      <c r="I1" s="32"/>
      <c r="J1" s="32"/>
      <c r="K1" s="32"/>
      <c r="L1" s="32"/>
      <c r="M1" s="32"/>
      <c r="N1" s="32"/>
      <c r="O1" s="32"/>
      <c r="P1" s="32"/>
      <c r="Q1" s="32"/>
      <c r="R1" s="32"/>
      <c r="S1" s="93"/>
    </row>
    <row r="2" ht="24.85" spans="1:19">
      <c r="A2" s="35" t="s">
        <v>1</v>
      </c>
      <c r="B2" s="36" t="s">
        <v>2</v>
      </c>
      <c r="C2" s="37" t="s">
        <v>3</v>
      </c>
      <c r="D2" s="38" t="s">
        <v>4</v>
      </c>
      <c r="E2" s="39" t="s">
        <v>5</v>
      </c>
      <c r="F2" s="36" t="s">
        <v>6</v>
      </c>
      <c r="G2" s="40" t="s">
        <v>7</v>
      </c>
      <c r="H2" s="36" t="s">
        <v>8</v>
      </c>
      <c r="I2" s="37" t="s">
        <v>9</v>
      </c>
      <c r="J2" s="36" t="s">
        <v>10</v>
      </c>
      <c r="K2" s="75" t="s">
        <v>11</v>
      </c>
      <c r="L2" s="75" t="s">
        <v>12</v>
      </c>
      <c r="M2" s="75" t="s">
        <v>13</v>
      </c>
      <c r="N2" s="75" t="s">
        <v>14</v>
      </c>
      <c r="O2" s="75" t="s">
        <v>15</v>
      </c>
      <c r="P2" s="75" t="s">
        <v>16</v>
      </c>
      <c r="Q2" s="75" t="s">
        <v>17</v>
      </c>
      <c r="R2" s="75" t="s">
        <v>18</v>
      </c>
      <c r="S2" s="75" t="s">
        <v>19</v>
      </c>
    </row>
    <row r="3" s="23" customFormat="1" ht="24.85" spans="1:20">
      <c r="A3" s="41" t="s">
        <v>20</v>
      </c>
      <c r="B3" s="41" t="s">
        <v>21</v>
      </c>
      <c r="C3" s="41" t="s">
        <v>22</v>
      </c>
      <c r="D3" s="41" t="s">
        <v>23</v>
      </c>
      <c r="E3" s="41" t="s">
        <v>24</v>
      </c>
      <c r="F3" s="41">
        <v>1</v>
      </c>
      <c r="G3" s="41">
        <v>2024.11</v>
      </c>
      <c r="H3" s="41">
        <v>20</v>
      </c>
      <c r="I3" s="41">
        <v>1</v>
      </c>
      <c r="J3" s="41" t="s">
        <v>25</v>
      </c>
      <c r="K3" s="76" t="s">
        <v>26</v>
      </c>
      <c r="L3" s="76" t="s">
        <v>27</v>
      </c>
      <c r="M3" s="47" t="s">
        <v>28</v>
      </c>
      <c r="N3" s="77" t="s">
        <v>29</v>
      </c>
      <c r="O3" s="78" t="s">
        <v>30</v>
      </c>
      <c r="P3" s="78" t="s">
        <v>31</v>
      </c>
      <c r="Q3" s="94"/>
      <c r="R3" s="94"/>
      <c r="S3" s="94"/>
      <c r="T3" s="95"/>
    </row>
    <row r="4" s="23" customFormat="1" ht="24.85" spans="1:20">
      <c r="A4" s="42"/>
      <c r="B4" s="42"/>
      <c r="C4" s="42"/>
      <c r="D4" s="42"/>
      <c r="E4" s="42"/>
      <c r="F4" s="42"/>
      <c r="G4" s="42"/>
      <c r="H4" s="42"/>
      <c r="I4" s="42"/>
      <c r="J4" s="42"/>
      <c r="K4" s="76" t="s">
        <v>32</v>
      </c>
      <c r="L4" s="76" t="s">
        <v>33</v>
      </c>
      <c r="M4" s="47" t="s">
        <v>28</v>
      </c>
      <c r="N4" s="77" t="s">
        <v>29</v>
      </c>
      <c r="O4" s="79"/>
      <c r="P4" s="79"/>
      <c r="Q4" s="94"/>
      <c r="R4" s="94"/>
      <c r="S4" s="94"/>
      <c r="T4" s="95"/>
    </row>
    <row r="5" s="23" customFormat="1" ht="37.3" spans="1:20">
      <c r="A5" s="42"/>
      <c r="B5" s="43"/>
      <c r="C5" s="43"/>
      <c r="D5" s="43"/>
      <c r="E5" s="43"/>
      <c r="F5" s="43"/>
      <c r="G5" s="43"/>
      <c r="H5" s="43"/>
      <c r="I5" s="43"/>
      <c r="J5" s="43"/>
      <c r="K5" s="76" t="s">
        <v>34</v>
      </c>
      <c r="L5" s="76" t="s">
        <v>35</v>
      </c>
      <c r="M5" s="47" t="s">
        <v>36</v>
      </c>
      <c r="N5" s="77" t="s">
        <v>29</v>
      </c>
      <c r="O5" s="80"/>
      <c r="P5" s="80"/>
      <c r="Q5" s="94"/>
      <c r="R5" s="94"/>
      <c r="S5" s="94"/>
      <c r="T5" s="95"/>
    </row>
    <row r="6" s="23" customFormat="1" ht="149.15" spans="1:20">
      <c r="A6" s="42"/>
      <c r="B6" s="41" t="s">
        <v>21</v>
      </c>
      <c r="C6" s="41" t="s">
        <v>37</v>
      </c>
      <c r="D6" s="41" t="s">
        <v>38</v>
      </c>
      <c r="E6" s="41" t="s">
        <v>39</v>
      </c>
      <c r="F6" s="41">
        <v>1</v>
      </c>
      <c r="G6" s="41">
        <v>2024.9</v>
      </c>
      <c r="H6" s="41">
        <v>22</v>
      </c>
      <c r="I6" s="41">
        <v>1</v>
      </c>
      <c r="J6" s="41" t="s">
        <v>40</v>
      </c>
      <c r="K6" s="76" t="s">
        <v>41</v>
      </c>
      <c r="L6" s="76" t="s">
        <v>42</v>
      </c>
      <c r="M6" s="47" t="s">
        <v>43</v>
      </c>
      <c r="N6" s="77" t="s">
        <v>44</v>
      </c>
      <c r="O6" s="78" t="s">
        <v>45</v>
      </c>
      <c r="P6" s="78" t="s">
        <v>46</v>
      </c>
      <c r="Q6" s="94"/>
      <c r="R6" s="94"/>
      <c r="S6" s="94"/>
      <c r="T6" s="95"/>
    </row>
    <row r="7" s="23" customFormat="1" ht="74.55" spans="1:20">
      <c r="A7" s="42"/>
      <c r="B7" s="42"/>
      <c r="C7" s="42"/>
      <c r="D7" s="42"/>
      <c r="E7" s="42"/>
      <c r="F7" s="42"/>
      <c r="G7" s="42"/>
      <c r="H7" s="42"/>
      <c r="I7" s="42"/>
      <c r="J7" s="42"/>
      <c r="K7" s="76" t="s">
        <v>47</v>
      </c>
      <c r="L7" s="76" t="s">
        <v>48</v>
      </c>
      <c r="M7" s="47" t="s">
        <v>28</v>
      </c>
      <c r="N7" s="77" t="s">
        <v>49</v>
      </c>
      <c r="O7" s="79"/>
      <c r="P7" s="79"/>
      <c r="Q7" s="94"/>
      <c r="R7" s="94"/>
      <c r="S7" s="94"/>
      <c r="T7" s="95"/>
    </row>
    <row r="8" s="23" customFormat="1" ht="24.85" spans="1:20">
      <c r="A8" s="42"/>
      <c r="B8" s="42"/>
      <c r="C8" s="42"/>
      <c r="D8" s="42"/>
      <c r="E8" s="42"/>
      <c r="F8" s="42"/>
      <c r="G8" s="42"/>
      <c r="H8" s="42"/>
      <c r="I8" s="42"/>
      <c r="J8" s="42"/>
      <c r="K8" s="76" t="s">
        <v>50</v>
      </c>
      <c r="L8" s="76" t="s">
        <v>51</v>
      </c>
      <c r="M8" s="47" t="s">
        <v>43</v>
      </c>
      <c r="N8" s="77" t="s">
        <v>44</v>
      </c>
      <c r="O8" s="79"/>
      <c r="P8" s="79"/>
      <c r="Q8" s="94"/>
      <c r="R8" s="94"/>
      <c r="S8" s="94"/>
      <c r="T8" s="95"/>
    </row>
    <row r="9" s="23" customFormat="1" ht="24.85" spans="1:20">
      <c r="A9" s="42"/>
      <c r="B9" s="42"/>
      <c r="C9" s="42"/>
      <c r="D9" s="42"/>
      <c r="E9" s="42"/>
      <c r="F9" s="42"/>
      <c r="G9" s="42"/>
      <c r="H9" s="42"/>
      <c r="I9" s="42"/>
      <c r="J9" s="42"/>
      <c r="K9" s="76" t="s">
        <v>52</v>
      </c>
      <c r="L9" s="76" t="s">
        <v>53</v>
      </c>
      <c r="M9" s="47" t="s">
        <v>28</v>
      </c>
      <c r="N9" s="77" t="s">
        <v>29</v>
      </c>
      <c r="O9" s="79"/>
      <c r="P9" s="79"/>
      <c r="Q9" s="94"/>
      <c r="R9" s="94"/>
      <c r="S9" s="94"/>
      <c r="T9" s="95"/>
    </row>
    <row r="10" s="23" customFormat="1" ht="24.85" spans="1:20">
      <c r="A10" s="42"/>
      <c r="B10" s="42"/>
      <c r="C10" s="42"/>
      <c r="D10" s="42"/>
      <c r="E10" s="42"/>
      <c r="F10" s="42"/>
      <c r="G10" s="42"/>
      <c r="H10" s="42"/>
      <c r="I10" s="42"/>
      <c r="J10" s="42"/>
      <c r="K10" s="76" t="s">
        <v>54</v>
      </c>
      <c r="L10" s="76" t="s">
        <v>55</v>
      </c>
      <c r="M10" s="47" t="s">
        <v>28</v>
      </c>
      <c r="N10" s="77" t="s">
        <v>49</v>
      </c>
      <c r="O10" s="79"/>
      <c r="P10" s="79"/>
      <c r="Q10" s="94"/>
      <c r="R10" s="94"/>
      <c r="S10" s="94"/>
      <c r="T10" s="95"/>
    </row>
    <row r="11" s="23" customFormat="1" ht="24.85" spans="1:20">
      <c r="A11" s="42"/>
      <c r="B11" s="43"/>
      <c r="C11" s="43"/>
      <c r="D11" s="43"/>
      <c r="E11" s="43"/>
      <c r="F11" s="43"/>
      <c r="G11" s="43"/>
      <c r="H11" s="43"/>
      <c r="I11" s="43"/>
      <c r="J11" s="43"/>
      <c r="K11" s="76" t="s">
        <v>56</v>
      </c>
      <c r="L11" s="76" t="s">
        <v>57</v>
      </c>
      <c r="M11" s="47" t="s">
        <v>58</v>
      </c>
      <c r="N11" s="77" t="s">
        <v>29</v>
      </c>
      <c r="O11" s="80"/>
      <c r="P11" s="80"/>
      <c r="Q11" s="94"/>
      <c r="R11" s="94"/>
      <c r="S11" s="94"/>
      <c r="T11" s="95"/>
    </row>
    <row r="12" s="23" customFormat="1" ht="24.85" spans="1:20">
      <c r="A12" s="43"/>
      <c r="B12" s="44" t="s">
        <v>21</v>
      </c>
      <c r="C12" s="45" t="s">
        <v>59</v>
      </c>
      <c r="D12" s="46" t="s">
        <v>60</v>
      </c>
      <c r="E12" s="47" t="s">
        <v>61</v>
      </c>
      <c r="F12" s="48">
        <v>19</v>
      </c>
      <c r="G12" s="48">
        <v>2025.6</v>
      </c>
      <c r="H12" s="44">
        <v>17</v>
      </c>
      <c r="I12" s="48">
        <v>19</v>
      </c>
      <c r="J12" s="44" t="s">
        <v>40</v>
      </c>
      <c r="K12" s="76" t="s">
        <v>62</v>
      </c>
      <c r="L12" s="76" t="s">
        <v>63</v>
      </c>
      <c r="M12" s="47" t="s">
        <v>64</v>
      </c>
      <c r="N12" s="77" t="s">
        <v>65</v>
      </c>
      <c r="O12" s="77" t="s">
        <v>66</v>
      </c>
      <c r="P12" s="77" t="s">
        <v>67</v>
      </c>
      <c r="Q12" s="94"/>
      <c r="R12" s="94"/>
      <c r="S12" s="94"/>
      <c r="T12" s="95"/>
    </row>
    <row r="13" s="24" customFormat="1" ht="24.85" spans="1:19">
      <c r="A13" s="49" t="s">
        <v>68</v>
      </c>
      <c r="B13" s="49" t="s">
        <v>69</v>
      </c>
      <c r="C13" s="49" t="s">
        <v>70</v>
      </c>
      <c r="D13" s="45" t="s">
        <v>71</v>
      </c>
      <c r="E13" s="50" t="s">
        <v>72</v>
      </c>
      <c r="F13" s="48">
        <v>1</v>
      </c>
      <c r="G13" s="48">
        <v>2024.6</v>
      </c>
      <c r="H13" s="44">
        <v>29</v>
      </c>
      <c r="I13" s="48">
        <v>1</v>
      </c>
      <c r="J13" s="41" t="s">
        <v>73</v>
      </c>
      <c r="K13" s="81" t="s">
        <v>74</v>
      </c>
      <c r="L13" s="81" t="s">
        <v>75</v>
      </c>
      <c r="M13" s="47" t="s">
        <v>64</v>
      </c>
      <c r="N13" s="77" t="s">
        <v>76</v>
      </c>
      <c r="O13" s="78" t="s">
        <v>77</v>
      </c>
      <c r="P13" s="77" t="s">
        <v>45</v>
      </c>
      <c r="Q13" s="94"/>
      <c r="R13" s="94"/>
      <c r="S13" s="94"/>
    </row>
    <row r="14" s="24" customFormat="1" ht="49.7" spans="1:19">
      <c r="A14" s="51"/>
      <c r="B14" s="51"/>
      <c r="C14" s="51"/>
      <c r="D14" s="45" t="s">
        <v>78</v>
      </c>
      <c r="E14" s="50" t="s">
        <v>79</v>
      </c>
      <c r="F14" s="48">
        <v>1</v>
      </c>
      <c r="G14" s="48">
        <v>2024.7</v>
      </c>
      <c r="H14" s="44">
        <v>19</v>
      </c>
      <c r="I14" s="48">
        <v>1</v>
      </c>
      <c r="J14" s="42"/>
      <c r="K14" s="81" t="s">
        <v>80</v>
      </c>
      <c r="L14" s="81" t="s">
        <v>81</v>
      </c>
      <c r="M14" s="47" t="s">
        <v>28</v>
      </c>
      <c r="N14" s="77" t="s">
        <v>82</v>
      </c>
      <c r="O14" s="78" t="s">
        <v>77</v>
      </c>
      <c r="P14" s="77" t="s">
        <v>83</v>
      </c>
      <c r="Q14" s="94"/>
      <c r="R14" s="94"/>
      <c r="S14" s="94"/>
    </row>
    <row r="15" s="24" customFormat="1" ht="37.3" spans="1:19">
      <c r="A15" s="51"/>
      <c r="B15" s="51"/>
      <c r="C15" s="51"/>
      <c r="D15" s="45" t="s">
        <v>84</v>
      </c>
      <c r="E15" s="50" t="s">
        <v>85</v>
      </c>
      <c r="F15" s="48">
        <v>9</v>
      </c>
      <c r="G15" s="48">
        <v>2025.6</v>
      </c>
      <c r="H15" s="44">
        <v>16</v>
      </c>
      <c r="I15" s="48">
        <v>9</v>
      </c>
      <c r="J15" s="42"/>
      <c r="K15" s="81" t="s">
        <v>86</v>
      </c>
      <c r="L15" s="81" t="s">
        <v>87</v>
      </c>
      <c r="M15" s="81" t="s">
        <v>28</v>
      </c>
      <c r="N15" s="82" t="s">
        <v>88</v>
      </c>
      <c r="O15" s="78" t="s">
        <v>77</v>
      </c>
      <c r="P15" s="77" t="s">
        <v>89</v>
      </c>
      <c r="Q15" s="94"/>
      <c r="R15" s="94"/>
      <c r="S15" s="94"/>
    </row>
    <row r="16" s="24" customFormat="1" ht="24.85" spans="1:19">
      <c r="A16" s="51"/>
      <c r="B16" s="51"/>
      <c r="C16" s="51"/>
      <c r="D16" s="45" t="s">
        <v>90</v>
      </c>
      <c r="E16" s="50" t="s">
        <v>91</v>
      </c>
      <c r="F16" s="48">
        <v>1</v>
      </c>
      <c r="G16" s="48">
        <v>2025.3</v>
      </c>
      <c r="H16" s="44">
        <v>28</v>
      </c>
      <c r="I16" s="48">
        <v>1</v>
      </c>
      <c r="J16" s="42"/>
      <c r="K16" s="81" t="s">
        <v>92</v>
      </c>
      <c r="L16" s="81" t="s">
        <v>93</v>
      </c>
      <c r="M16" s="81" t="s">
        <v>94</v>
      </c>
      <c r="N16" s="82" t="s">
        <v>95</v>
      </c>
      <c r="O16" s="78" t="s">
        <v>96</v>
      </c>
      <c r="P16" s="77" t="s">
        <v>46</v>
      </c>
      <c r="Q16" s="94"/>
      <c r="R16" s="94"/>
      <c r="S16" s="94"/>
    </row>
    <row r="17" s="24" customFormat="1" ht="24.85" spans="1:19">
      <c r="A17" s="51"/>
      <c r="B17" s="51"/>
      <c r="C17" s="51"/>
      <c r="D17" s="45" t="s">
        <v>97</v>
      </c>
      <c r="E17" s="50" t="s">
        <v>98</v>
      </c>
      <c r="F17" s="48">
        <v>1</v>
      </c>
      <c r="G17" s="48">
        <v>2025.6</v>
      </c>
      <c r="H17" s="44">
        <v>20</v>
      </c>
      <c r="I17" s="48">
        <v>1</v>
      </c>
      <c r="J17" s="42"/>
      <c r="K17" s="81" t="s">
        <v>99</v>
      </c>
      <c r="L17" s="81" t="s">
        <v>100</v>
      </c>
      <c r="M17" s="81" t="s">
        <v>101</v>
      </c>
      <c r="N17" s="82" t="s">
        <v>102</v>
      </c>
      <c r="O17" s="78" t="s">
        <v>103</v>
      </c>
      <c r="P17" s="77" t="s">
        <v>104</v>
      </c>
      <c r="Q17" s="94"/>
      <c r="R17" s="94"/>
      <c r="S17" s="94"/>
    </row>
    <row r="18" s="24" customFormat="1" ht="37.3" spans="1:19">
      <c r="A18" s="51"/>
      <c r="B18" s="51"/>
      <c r="C18" s="51"/>
      <c r="D18" s="52" t="s">
        <v>105</v>
      </c>
      <c r="E18" s="52" t="s">
        <v>106</v>
      </c>
      <c r="F18" s="52">
        <v>1</v>
      </c>
      <c r="G18" s="52">
        <v>2024.6</v>
      </c>
      <c r="H18" s="52">
        <v>29</v>
      </c>
      <c r="I18" s="52">
        <v>1</v>
      </c>
      <c r="J18" s="42"/>
      <c r="K18" s="81" t="s">
        <v>107</v>
      </c>
      <c r="L18" s="81" t="s">
        <v>108</v>
      </c>
      <c r="M18" s="81" t="s">
        <v>28</v>
      </c>
      <c r="N18" s="82" t="s">
        <v>88</v>
      </c>
      <c r="O18" s="78" t="s">
        <v>109</v>
      </c>
      <c r="P18" s="78" t="s">
        <v>110</v>
      </c>
      <c r="Q18" s="94"/>
      <c r="R18" s="94"/>
      <c r="S18" s="94"/>
    </row>
    <row r="19" s="24" customFormat="1" ht="24.85" spans="1:19">
      <c r="A19" s="51"/>
      <c r="B19" s="51"/>
      <c r="C19" s="51"/>
      <c r="D19" s="53"/>
      <c r="E19" s="53"/>
      <c r="F19" s="53"/>
      <c r="G19" s="53"/>
      <c r="H19" s="53"/>
      <c r="I19" s="53"/>
      <c r="J19" s="42"/>
      <c r="K19" s="81" t="s">
        <v>111</v>
      </c>
      <c r="L19" s="81" t="s">
        <v>112</v>
      </c>
      <c r="M19" s="81" t="s">
        <v>101</v>
      </c>
      <c r="N19" s="82" t="s">
        <v>113</v>
      </c>
      <c r="O19" s="79"/>
      <c r="P19" s="80"/>
      <c r="Q19" s="94"/>
      <c r="R19" s="94"/>
      <c r="S19" s="94"/>
    </row>
    <row r="20" s="24" customFormat="1" ht="24.85" spans="1:19">
      <c r="A20" s="51"/>
      <c r="B20" s="51"/>
      <c r="C20" s="51"/>
      <c r="D20" s="52" t="s">
        <v>114</v>
      </c>
      <c r="E20" s="52" t="s">
        <v>115</v>
      </c>
      <c r="F20" s="52">
        <v>1</v>
      </c>
      <c r="G20" s="52">
        <v>2025.4</v>
      </c>
      <c r="H20" s="52">
        <v>8</v>
      </c>
      <c r="I20" s="52">
        <v>1</v>
      </c>
      <c r="J20" s="42"/>
      <c r="K20" s="81" t="s">
        <v>116</v>
      </c>
      <c r="L20" s="81" t="s">
        <v>117</v>
      </c>
      <c r="M20" s="81" t="s">
        <v>118</v>
      </c>
      <c r="N20" s="82" t="s">
        <v>119</v>
      </c>
      <c r="O20" s="78" t="s">
        <v>120</v>
      </c>
      <c r="P20" s="78" t="s">
        <v>121</v>
      </c>
      <c r="Q20" s="94"/>
      <c r="R20" s="94"/>
      <c r="S20" s="94"/>
    </row>
    <row r="21" s="24" customFormat="1" ht="24.85" spans="1:19">
      <c r="A21" s="51"/>
      <c r="B21" s="51"/>
      <c r="C21" s="51"/>
      <c r="D21" s="54"/>
      <c r="E21" s="54"/>
      <c r="F21" s="54"/>
      <c r="G21" s="54"/>
      <c r="H21" s="54"/>
      <c r="I21" s="54"/>
      <c r="J21" s="42"/>
      <c r="K21" s="81" t="s">
        <v>122</v>
      </c>
      <c r="L21" s="81" t="s">
        <v>123</v>
      </c>
      <c r="M21" s="81" t="s">
        <v>118</v>
      </c>
      <c r="N21" s="82" t="s">
        <v>119</v>
      </c>
      <c r="O21" s="79"/>
      <c r="P21" s="79"/>
      <c r="Q21" s="94"/>
      <c r="R21" s="94"/>
      <c r="S21" s="94"/>
    </row>
    <row r="22" s="24" customFormat="1" ht="12.45" spans="1:19">
      <c r="A22" s="51"/>
      <c r="B22" s="51"/>
      <c r="C22" s="51"/>
      <c r="D22" s="53"/>
      <c r="E22" s="53"/>
      <c r="F22" s="53"/>
      <c r="G22" s="53"/>
      <c r="H22" s="53"/>
      <c r="I22" s="53"/>
      <c r="J22" s="42"/>
      <c r="K22" s="81" t="s">
        <v>124</v>
      </c>
      <c r="L22" s="81" t="s">
        <v>125</v>
      </c>
      <c r="M22" s="81" t="s">
        <v>28</v>
      </c>
      <c r="N22" s="82" t="s">
        <v>126</v>
      </c>
      <c r="O22" s="79"/>
      <c r="P22" s="80"/>
      <c r="Q22" s="94"/>
      <c r="R22" s="94"/>
      <c r="S22" s="94"/>
    </row>
    <row r="23" s="24" customFormat="1" ht="24.85" spans="1:19">
      <c r="A23" s="51"/>
      <c r="B23" s="51"/>
      <c r="C23" s="51"/>
      <c r="D23" s="52" t="s">
        <v>127</v>
      </c>
      <c r="E23" s="52" t="s">
        <v>128</v>
      </c>
      <c r="F23" s="52">
        <v>1</v>
      </c>
      <c r="G23" s="52">
        <v>2025.4</v>
      </c>
      <c r="H23" s="52">
        <v>8</v>
      </c>
      <c r="I23" s="52">
        <v>1</v>
      </c>
      <c r="J23" s="42"/>
      <c r="K23" s="81" t="s">
        <v>129</v>
      </c>
      <c r="L23" s="81" t="s">
        <v>130</v>
      </c>
      <c r="M23" s="81" t="s">
        <v>101</v>
      </c>
      <c r="N23" s="82" t="s">
        <v>102</v>
      </c>
      <c r="O23" s="78" t="s">
        <v>30</v>
      </c>
      <c r="P23" s="78" t="s">
        <v>131</v>
      </c>
      <c r="Q23" s="94"/>
      <c r="R23" s="94"/>
      <c r="S23" s="94"/>
    </row>
    <row r="24" s="24" customFormat="1" ht="27" customHeight="1" spans="1:19">
      <c r="A24" s="51"/>
      <c r="B24" s="51"/>
      <c r="C24" s="51"/>
      <c r="D24" s="53"/>
      <c r="E24" s="53"/>
      <c r="F24" s="53"/>
      <c r="G24" s="53"/>
      <c r="H24" s="53"/>
      <c r="I24" s="53"/>
      <c r="J24" s="42"/>
      <c r="K24" s="81" t="s">
        <v>132</v>
      </c>
      <c r="L24" s="81" t="s">
        <v>133</v>
      </c>
      <c r="M24" s="81" t="s">
        <v>28</v>
      </c>
      <c r="N24" s="82" t="s">
        <v>126</v>
      </c>
      <c r="O24" s="79"/>
      <c r="P24" s="80"/>
      <c r="Q24" s="94"/>
      <c r="R24" s="94"/>
      <c r="S24" s="94"/>
    </row>
    <row r="25" s="24" customFormat="1" ht="24.85" spans="1:19">
      <c r="A25" s="51"/>
      <c r="B25" s="51"/>
      <c r="C25" s="51"/>
      <c r="D25" s="52" t="s">
        <v>134</v>
      </c>
      <c r="E25" s="52" t="s">
        <v>135</v>
      </c>
      <c r="F25" s="52">
        <v>1</v>
      </c>
      <c r="G25" s="52">
        <v>2025.6</v>
      </c>
      <c r="H25" s="52">
        <v>11</v>
      </c>
      <c r="I25" s="52">
        <v>1</v>
      </c>
      <c r="J25" s="42"/>
      <c r="K25" s="81" t="s">
        <v>136</v>
      </c>
      <c r="L25" s="81" t="s">
        <v>137</v>
      </c>
      <c r="M25" s="81" t="s">
        <v>28</v>
      </c>
      <c r="N25" s="82" t="s">
        <v>88</v>
      </c>
      <c r="O25" s="78" t="s">
        <v>138</v>
      </c>
      <c r="P25" s="78" t="s">
        <v>139</v>
      </c>
      <c r="Q25" s="94"/>
      <c r="R25" s="94"/>
      <c r="S25" s="94"/>
    </row>
    <row r="26" s="24" customFormat="1" ht="37.3" spans="1:19">
      <c r="A26" s="51"/>
      <c r="B26" s="51"/>
      <c r="C26" s="51"/>
      <c r="D26" s="53"/>
      <c r="E26" s="53"/>
      <c r="F26" s="53"/>
      <c r="G26" s="53"/>
      <c r="H26" s="53"/>
      <c r="I26" s="53"/>
      <c r="J26" s="42"/>
      <c r="K26" s="81" t="s">
        <v>140</v>
      </c>
      <c r="L26" s="81" t="s">
        <v>141</v>
      </c>
      <c r="M26" s="81" t="s">
        <v>43</v>
      </c>
      <c r="N26" s="82" t="s">
        <v>44</v>
      </c>
      <c r="O26" s="79"/>
      <c r="P26" s="80"/>
      <c r="Q26" s="94"/>
      <c r="R26" s="94"/>
      <c r="S26" s="94"/>
    </row>
    <row r="27" s="24" customFormat="1" ht="37.3" spans="1:19">
      <c r="A27" s="51"/>
      <c r="B27" s="51"/>
      <c r="C27" s="51"/>
      <c r="D27" s="45" t="s">
        <v>142</v>
      </c>
      <c r="E27" s="50" t="s">
        <v>143</v>
      </c>
      <c r="F27" s="48">
        <v>32</v>
      </c>
      <c r="G27" s="48">
        <v>2025.6</v>
      </c>
      <c r="H27" s="44">
        <v>6</v>
      </c>
      <c r="I27" s="48">
        <v>32</v>
      </c>
      <c r="J27" s="42"/>
      <c r="K27" s="81" t="s">
        <v>144</v>
      </c>
      <c r="L27" s="81" t="s">
        <v>145</v>
      </c>
      <c r="M27" s="81" t="s">
        <v>146</v>
      </c>
      <c r="N27" s="82" t="s">
        <v>147</v>
      </c>
      <c r="O27" s="78" t="s">
        <v>148</v>
      </c>
      <c r="P27" s="77" t="s">
        <v>148</v>
      </c>
      <c r="Q27" s="94"/>
      <c r="R27" s="94"/>
      <c r="S27" s="94"/>
    </row>
    <row r="28" s="24" customFormat="1" ht="37.3" spans="1:19">
      <c r="A28" s="51"/>
      <c r="B28" s="51"/>
      <c r="C28" s="51"/>
      <c r="D28" s="52" t="s">
        <v>149</v>
      </c>
      <c r="E28" s="52" t="s">
        <v>150</v>
      </c>
      <c r="F28" s="52">
        <v>1</v>
      </c>
      <c r="G28" s="52">
        <v>2025.4</v>
      </c>
      <c r="H28" s="52">
        <v>14</v>
      </c>
      <c r="I28" s="52">
        <v>1</v>
      </c>
      <c r="J28" s="42"/>
      <c r="K28" s="81" t="s">
        <v>151</v>
      </c>
      <c r="L28" s="81" t="s">
        <v>152</v>
      </c>
      <c r="M28" s="81" t="s">
        <v>94</v>
      </c>
      <c r="N28" s="82" t="s">
        <v>95</v>
      </c>
      <c r="O28" s="78" t="s">
        <v>153</v>
      </c>
      <c r="P28" s="78" t="s">
        <v>66</v>
      </c>
      <c r="Q28" s="94"/>
      <c r="R28" s="94"/>
      <c r="S28" s="94"/>
    </row>
    <row r="29" s="24" customFormat="1" ht="62.15" spans="1:19">
      <c r="A29" s="51"/>
      <c r="B29" s="51"/>
      <c r="C29" s="51"/>
      <c r="D29" s="53"/>
      <c r="E29" s="53"/>
      <c r="F29" s="53"/>
      <c r="G29" s="53"/>
      <c r="H29" s="53"/>
      <c r="I29" s="53"/>
      <c r="J29" s="42"/>
      <c r="K29" s="81" t="s">
        <v>154</v>
      </c>
      <c r="L29" s="81" t="s">
        <v>155</v>
      </c>
      <c r="M29" s="81" t="s">
        <v>94</v>
      </c>
      <c r="N29" s="82" t="s">
        <v>95</v>
      </c>
      <c r="O29" s="79"/>
      <c r="P29" s="80"/>
      <c r="Q29" s="94"/>
      <c r="R29" s="94"/>
      <c r="S29" s="94"/>
    </row>
    <row r="30" s="24" customFormat="1" ht="24.85" spans="1:19">
      <c r="A30" s="51"/>
      <c r="B30" s="51"/>
      <c r="C30" s="51"/>
      <c r="D30" s="49" t="s">
        <v>156</v>
      </c>
      <c r="E30" s="52" t="s">
        <v>157</v>
      </c>
      <c r="F30" s="52">
        <v>1</v>
      </c>
      <c r="G30" s="52">
        <v>2025.6</v>
      </c>
      <c r="H30" s="52">
        <v>21</v>
      </c>
      <c r="I30" s="52">
        <v>1</v>
      </c>
      <c r="J30" s="42"/>
      <c r="K30" s="81" t="s">
        <v>158</v>
      </c>
      <c r="L30" s="81" t="s">
        <v>159</v>
      </c>
      <c r="M30" s="81" t="s">
        <v>94</v>
      </c>
      <c r="N30" s="82" t="s">
        <v>95</v>
      </c>
      <c r="O30" s="78" t="s">
        <v>110</v>
      </c>
      <c r="P30" s="78" t="s">
        <v>160</v>
      </c>
      <c r="Q30" s="94"/>
      <c r="R30" s="94"/>
      <c r="S30" s="94"/>
    </row>
    <row r="31" s="24" customFormat="1" ht="49.7" spans="1:19">
      <c r="A31" s="51"/>
      <c r="B31" s="51"/>
      <c r="C31" s="51"/>
      <c r="D31" s="55"/>
      <c r="E31" s="53"/>
      <c r="F31" s="53"/>
      <c r="G31" s="53"/>
      <c r="H31" s="53"/>
      <c r="I31" s="53"/>
      <c r="J31" s="42"/>
      <c r="K31" s="81" t="s">
        <v>161</v>
      </c>
      <c r="L31" s="81" t="s">
        <v>162</v>
      </c>
      <c r="M31" s="81" t="s">
        <v>94</v>
      </c>
      <c r="N31" s="82" t="s">
        <v>95</v>
      </c>
      <c r="O31" s="79"/>
      <c r="P31" s="80"/>
      <c r="Q31" s="94"/>
      <c r="R31" s="94"/>
      <c r="S31" s="94"/>
    </row>
    <row r="32" s="24" customFormat="1" ht="12.45" spans="1:19">
      <c r="A32" s="56" t="s">
        <v>163</v>
      </c>
      <c r="B32" s="57" t="s">
        <v>21</v>
      </c>
      <c r="C32" s="57" t="s">
        <v>164</v>
      </c>
      <c r="D32" s="57" t="s">
        <v>165</v>
      </c>
      <c r="E32" s="57" t="s">
        <v>166</v>
      </c>
      <c r="F32" s="57">
        <v>3</v>
      </c>
      <c r="G32" s="57">
        <v>2025.3</v>
      </c>
      <c r="H32" s="57">
        <v>6</v>
      </c>
      <c r="I32" s="57">
        <v>3</v>
      </c>
      <c r="J32" s="41" t="s">
        <v>25</v>
      </c>
      <c r="K32" s="81" t="s">
        <v>167</v>
      </c>
      <c r="L32" s="81" t="s">
        <v>168</v>
      </c>
      <c r="M32" s="47" t="s">
        <v>94</v>
      </c>
      <c r="N32" s="77" t="s">
        <v>169</v>
      </c>
      <c r="O32" s="78" t="s">
        <v>77</v>
      </c>
      <c r="P32" s="78" t="s">
        <v>46</v>
      </c>
      <c r="Q32" s="94"/>
      <c r="R32" s="94"/>
      <c r="S32" s="94"/>
    </row>
    <row r="33" s="24" customFormat="1" ht="12.45" spans="1:19">
      <c r="A33" s="58"/>
      <c r="B33" s="59"/>
      <c r="C33" s="59"/>
      <c r="D33" s="59"/>
      <c r="E33" s="59"/>
      <c r="F33" s="59"/>
      <c r="G33" s="59"/>
      <c r="H33" s="59"/>
      <c r="I33" s="59"/>
      <c r="J33" s="42"/>
      <c r="K33" s="81" t="s">
        <v>170</v>
      </c>
      <c r="L33" s="81" t="s">
        <v>171</v>
      </c>
      <c r="M33" s="47" t="s">
        <v>43</v>
      </c>
      <c r="N33" s="77" t="s">
        <v>172</v>
      </c>
      <c r="O33" s="79"/>
      <c r="P33" s="79"/>
      <c r="Q33" s="94"/>
      <c r="R33" s="94"/>
      <c r="S33" s="94"/>
    </row>
    <row r="34" s="24" customFormat="1" ht="12.45" spans="1:19">
      <c r="A34" s="58"/>
      <c r="B34" s="60"/>
      <c r="C34" s="60"/>
      <c r="D34" s="60"/>
      <c r="E34" s="60"/>
      <c r="F34" s="60"/>
      <c r="G34" s="60"/>
      <c r="H34" s="60"/>
      <c r="I34" s="60"/>
      <c r="J34" s="42"/>
      <c r="K34" s="81" t="s">
        <v>173</v>
      </c>
      <c r="L34" s="81" t="s">
        <v>174</v>
      </c>
      <c r="M34" s="47" t="s">
        <v>43</v>
      </c>
      <c r="N34" s="77" t="s">
        <v>172</v>
      </c>
      <c r="O34" s="79"/>
      <c r="P34" s="80"/>
      <c r="Q34" s="94"/>
      <c r="R34" s="94"/>
      <c r="S34" s="94"/>
    </row>
    <row r="35" s="24" customFormat="1" ht="24.85" spans="1:19">
      <c r="A35" s="58"/>
      <c r="B35" s="61" t="s">
        <v>21</v>
      </c>
      <c r="C35" s="61" t="s">
        <v>175</v>
      </c>
      <c r="D35" s="61" t="s">
        <v>176</v>
      </c>
      <c r="E35" s="61" t="s">
        <v>177</v>
      </c>
      <c r="F35" s="61">
        <v>20</v>
      </c>
      <c r="G35" s="61">
        <v>2024.11</v>
      </c>
      <c r="H35" s="61">
        <v>22</v>
      </c>
      <c r="I35" s="61">
        <v>20</v>
      </c>
      <c r="J35" s="42"/>
      <c r="K35" s="81" t="s">
        <v>178</v>
      </c>
      <c r="L35" s="81" t="s">
        <v>179</v>
      </c>
      <c r="M35" s="83" t="s">
        <v>180</v>
      </c>
      <c r="N35" s="83" t="s">
        <v>147</v>
      </c>
      <c r="O35" s="78" t="s">
        <v>30</v>
      </c>
      <c r="P35" s="78" t="s">
        <v>121</v>
      </c>
      <c r="Q35" s="94"/>
      <c r="R35" s="94"/>
      <c r="S35" s="94"/>
    </row>
    <row r="36" s="24" customFormat="1" ht="12.45" spans="1:19">
      <c r="A36" s="58"/>
      <c r="B36" s="62"/>
      <c r="C36" s="62"/>
      <c r="D36" s="62"/>
      <c r="E36" s="62"/>
      <c r="F36" s="62"/>
      <c r="G36" s="62"/>
      <c r="H36" s="62"/>
      <c r="I36" s="62"/>
      <c r="J36" s="42"/>
      <c r="K36" s="81" t="s">
        <v>181</v>
      </c>
      <c r="L36" s="81" t="s">
        <v>182</v>
      </c>
      <c r="M36" s="83" t="s">
        <v>94</v>
      </c>
      <c r="N36" s="83" t="s">
        <v>183</v>
      </c>
      <c r="O36" s="79"/>
      <c r="P36" s="79"/>
      <c r="Q36" s="94"/>
      <c r="R36" s="94"/>
      <c r="S36" s="94"/>
    </row>
    <row r="37" s="24" customFormat="1" ht="24.85" spans="1:19">
      <c r="A37" s="58"/>
      <c r="B37" s="62"/>
      <c r="C37" s="62"/>
      <c r="D37" s="62"/>
      <c r="E37" s="62"/>
      <c r="F37" s="62"/>
      <c r="G37" s="62"/>
      <c r="H37" s="62"/>
      <c r="I37" s="62"/>
      <c r="J37" s="42"/>
      <c r="K37" s="81" t="s">
        <v>184</v>
      </c>
      <c r="L37" s="81" t="s">
        <v>185</v>
      </c>
      <c r="M37" s="83" t="s">
        <v>58</v>
      </c>
      <c r="N37" s="84" t="s">
        <v>29</v>
      </c>
      <c r="O37" s="79"/>
      <c r="P37" s="79"/>
      <c r="Q37" s="94"/>
      <c r="R37" s="94"/>
      <c r="S37" s="94"/>
    </row>
    <row r="38" s="24" customFormat="1" ht="12.45" spans="1:19">
      <c r="A38" s="58"/>
      <c r="B38" s="63"/>
      <c r="C38" s="63"/>
      <c r="D38" s="63"/>
      <c r="E38" s="63"/>
      <c r="F38" s="63"/>
      <c r="G38" s="63"/>
      <c r="H38" s="63"/>
      <c r="I38" s="63"/>
      <c r="J38" s="43"/>
      <c r="K38" s="81" t="s">
        <v>186</v>
      </c>
      <c r="L38" s="81" t="s">
        <v>187</v>
      </c>
      <c r="M38" s="83" t="s">
        <v>58</v>
      </c>
      <c r="N38" s="84" t="s">
        <v>29</v>
      </c>
      <c r="O38" s="79"/>
      <c r="P38" s="80"/>
      <c r="Q38" s="94"/>
      <c r="R38" s="94"/>
      <c r="S38" s="94"/>
    </row>
    <row r="39" s="24" customFormat="1" ht="12.45" spans="1:19">
      <c r="A39" s="56" t="s">
        <v>188</v>
      </c>
      <c r="B39" s="56" t="s">
        <v>21</v>
      </c>
      <c r="C39" s="56" t="s">
        <v>189</v>
      </c>
      <c r="D39" s="56" t="s">
        <v>190</v>
      </c>
      <c r="E39" s="56" t="s">
        <v>191</v>
      </c>
      <c r="F39" s="56">
        <v>329</v>
      </c>
      <c r="G39" s="56">
        <v>2025.3</v>
      </c>
      <c r="H39" s="56">
        <v>17</v>
      </c>
      <c r="I39" s="56">
        <v>329</v>
      </c>
      <c r="J39" s="56" t="s">
        <v>40</v>
      </c>
      <c r="K39" s="76" t="s">
        <v>192</v>
      </c>
      <c r="L39" s="76" t="s">
        <v>193</v>
      </c>
      <c r="M39" s="47" t="s">
        <v>28</v>
      </c>
      <c r="N39" s="84" t="s">
        <v>29</v>
      </c>
      <c r="O39" s="78" t="s">
        <v>194</v>
      </c>
      <c r="P39" s="78" t="s">
        <v>46</v>
      </c>
      <c r="Q39" s="94"/>
      <c r="R39" s="94"/>
      <c r="S39" s="94"/>
    </row>
    <row r="40" s="24" customFormat="1" ht="12.45" spans="1:19">
      <c r="A40" s="58"/>
      <c r="B40" s="58"/>
      <c r="C40" s="58"/>
      <c r="D40" s="58"/>
      <c r="E40" s="58"/>
      <c r="F40" s="58"/>
      <c r="G40" s="58"/>
      <c r="H40" s="58"/>
      <c r="I40" s="58"/>
      <c r="J40" s="58"/>
      <c r="K40" s="76" t="s">
        <v>195</v>
      </c>
      <c r="L40" s="76" t="s">
        <v>196</v>
      </c>
      <c r="M40" s="47" t="s">
        <v>197</v>
      </c>
      <c r="N40" s="77" t="s">
        <v>198</v>
      </c>
      <c r="O40" s="79"/>
      <c r="P40" s="79"/>
      <c r="Q40" s="94"/>
      <c r="R40" s="94"/>
      <c r="S40" s="94"/>
    </row>
    <row r="41" s="24" customFormat="1" ht="12.45" spans="1:19">
      <c r="A41" s="58"/>
      <c r="B41" s="58"/>
      <c r="C41" s="58"/>
      <c r="D41" s="58"/>
      <c r="E41" s="58"/>
      <c r="F41" s="58"/>
      <c r="G41" s="58"/>
      <c r="H41" s="58"/>
      <c r="I41" s="58"/>
      <c r="J41" s="58"/>
      <c r="K41" s="76" t="s">
        <v>199</v>
      </c>
      <c r="L41" s="76" t="s">
        <v>200</v>
      </c>
      <c r="M41" s="47" t="s">
        <v>197</v>
      </c>
      <c r="N41" s="77" t="s">
        <v>198</v>
      </c>
      <c r="O41" s="79"/>
      <c r="P41" s="79"/>
      <c r="Q41" s="94"/>
      <c r="R41" s="94"/>
      <c r="S41" s="94"/>
    </row>
    <row r="42" s="24" customFormat="1" ht="12.45" spans="1:19">
      <c r="A42" s="58"/>
      <c r="B42" s="58"/>
      <c r="C42" s="58"/>
      <c r="D42" s="58"/>
      <c r="E42" s="58"/>
      <c r="F42" s="58"/>
      <c r="G42" s="58"/>
      <c r="H42" s="58"/>
      <c r="I42" s="58"/>
      <c r="J42" s="58"/>
      <c r="K42" s="76" t="s">
        <v>201</v>
      </c>
      <c r="L42" s="76" t="s">
        <v>202</v>
      </c>
      <c r="M42" s="47" t="s">
        <v>146</v>
      </c>
      <c r="N42" s="77" t="s">
        <v>147</v>
      </c>
      <c r="O42" s="79"/>
      <c r="P42" s="79"/>
      <c r="Q42" s="94"/>
      <c r="R42" s="94"/>
      <c r="S42" s="94"/>
    </row>
    <row r="43" s="24" customFormat="1" ht="12.45" spans="1:19">
      <c r="A43" s="64"/>
      <c r="B43" s="64"/>
      <c r="C43" s="64"/>
      <c r="D43" s="64"/>
      <c r="E43" s="64"/>
      <c r="F43" s="64"/>
      <c r="G43" s="64"/>
      <c r="H43" s="64"/>
      <c r="I43" s="64"/>
      <c r="J43" s="64"/>
      <c r="K43" s="76" t="s">
        <v>203</v>
      </c>
      <c r="L43" s="76" t="s">
        <v>204</v>
      </c>
      <c r="M43" s="47" t="s">
        <v>43</v>
      </c>
      <c r="N43" s="77" t="s">
        <v>44</v>
      </c>
      <c r="O43" s="79"/>
      <c r="P43" s="80"/>
      <c r="Q43" s="94"/>
      <c r="R43" s="94"/>
      <c r="S43" s="94"/>
    </row>
    <row r="44" s="24" customFormat="1" ht="24.85" spans="1:19">
      <c r="A44" s="65" t="s">
        <v>205</v>
      </c>
      <c r="B44" s="65" t="s">
        <v>21</v>
      </c>
      <c r="C44" s="66" t="s">
        <v>206</v>
      </c>
      <c r="D44" s="66" t="s">
        <v>207</v>
      </c>
      <c r="E44" s="66" t="s">
        <v>208</v>
      </c>
      <c r="F44" s="67">
        <v>8</v>
      </c>
      <c r="G44" s="67">
        <v>2024.7</v>
      </c>
      <c r="H44" s="68">
        <v>31</v>
      </c>
      <c r="I44" s="67">
        <v>8</v>
      </c>
      <c r="J44" s="68" t="s">
        <v>40</v>
      </c>
      <c r="K44" s="85" t="s">
        <v>209</v>
      </c>
      <c r="L44" s="76"/>
      <c r="M44" s="47"/>
      <c r="N44" s="77"/>
      <c r="O44" s="78" t="s">
        <v>194</v>
      </c>
      <c r="P44" s="77" t="s">
        <v>46</v>
      </c>
      <c r="Q44" s="94"/>
      <c r="R44" s="94"/>
      <c r="S44" s="94"/>
    </row>
    <row r="45" ht="24.85" spans="1:16">
      <c r="A45" s="69" t="s">
        <v>210</v>
      </c>
      <c r="B45" s="56" t="s">
        <v>21</v>
      </c>
      <c r="C45" s="56" t="s">
        <v>211</v>
      </c>
      <c r="D45" s="56" t="s">
        <v>212</v>
      </c>
      <c r="E45" s="56" t="s">
        <v>213</v>
      </c>
      <c r="F45" s="56">
        <v>3</v>
      </c>
      <c r="G45" s="56">
        <v>2025.4</v>
      </c>
      <c r="H45" s="56">
        <v>27</v>
      </c>
      <c r="I45" s="56">
        <v>3</v>
      </c>
      <c r="J45" s="69" t="s">
        <v>25</v>
      </c>
      <c r="K45" s="81" t="s">
        <v>214</v>
      </c>
      <c r="L45" s="81" t="s">
        <v>215</v>
      </c>
      <c r="M45" s="81" t="s">
        <v>101</v>
      </c>
      <c r="N45" s="81" t="s">
        <v>216</v>
      </c>
      <c r="O45" s="86" t="s">
        <v>77</v>
      </c>
      <c r="P45" s="86" t="s">
        <v>138</v>
      </c>
    </row>
    <row r="46" ht="49.7" spans="1:16">
      <c r="A46" s="69"/>
      <c r="B46" s="64"/>
      <c r="C46" s="64"/>
      <c r="D46" s="64"/>
      <c r="E46" s="64"/>
      <c r="F46" s="64"/>
      <c r="G46" s="64"/>
      <c r="H46" s="64"/>
      <c r="I46" s="64"/>
      <c r="J46" s="69"/>
      <c r="K46" s="81" t="s">
        <v>217</v>
      </c>
      <c r="L46" s="81" t="s">
        <v>218</v>
      </c>
      <c r="M46" s="81" t="s">
        <v>101</v>
      </c>
      <c r="N46" s="81" t="s">
        <v>216</v>
      </c>
      <c r="O46" s="87"/>
      <c r="P46" s="87"/>
    </row>
    <row r="47" ht="49.7" spans="1:16">
      <c r="A47" s="69"/>
      <c r="B47" s="69" t="s">
        <v>21</v>
      </c>
      <c r="C47" s="45" t="s">
        <v>211</v>
      </c>
      <c r="D47" s="70" t="s">
        <v>219</v>
      </c>
      <c r="E47" s="70" t="s">
        <v>220</v>
      </c>
      <c r="F47" s="48">
        <v>10</v>
      </c>
      <c r="G47" s="48">
        <v>2024.4</v>
      </c>
      <c r="H47" s="71">
        <v>19</v>
      </c>
      <c r="I47" s="48">
        <v>10</v>
      </c>
      <c r="J47" s="69"/>
      <c r="K47" s="81" t="s">
        <v>221</v>
      </c>
      <c r="L47" s="81" t="s">
        <v>222</v>
      </c>
      <c r="M47" s="81" t="s">
        <v>101</v>
      </c>
      <c r="N47" s="81" t="s">
        <v>216</v>
      </c>
      <c r="O47" s="47" t="s">
        <v>223</v>
      </c>
      <c r="P47" s="47" t="s">
        <v>223</v>
      </c>
    </row>
    <row r="48" ht="24.85" spans="1:16">
      <c r="A48" s="69"/>
      <c r="B48" s="69" t="s">
        <v>69</v>
      </c>
      <c r="C48" s="45" t="s">
        <v>224</v>
      </c>
      <c r="D48" s="45" t="s">
        <v>225</v>
      </c>
      <c r="E48" s="70" t="s">
        <v>226</v>
      </c>
      <c r="F48" s="48">
        <v>2</v>
      </c>
      <c r="G48" s="48">
        <v>2024.12</v>
      </c>
      <c r="H48" s="71">
        <v>11</v>
      </c>
      <c r="I48" s="48">
        <v>2</v>
      </c>
      <c r="J48" s="69"/>
      <c r="K48" s="81" t="s">
        <v>227</v>
      </c>
      <c r="L48" s="81" t="s">
        <v>228</v>
      </c>
      <c r="M48" s="81" t="s">
        <v>43</v>
      </c>
      <c r="N48" s="81" t="s">
        <v>44</v>
      </c>
      <c r="O48" s="86" t="s">
        <v>121</v>
      </c>
      <c r="P48" s="86" t="s">
        <v>160</v>
      </c>
    </row>
    <row r="49" ht="24.85" spans="1:16">
      <c r="A49" s="69"/>
      <c r="B49" s="69" t="s">
        <v>69</v>
      </c>
      <c r="C49" s="45" t="s">
        <v>229</v>
      </c>
      <c r="D49" s="45" t="s">
        <v>230</v>
      </c>
      <c r="E49" s="70" t="s">
        <v>231</v>
      </c>
      <c r="F49" s="48">
        <v>20</v>
      </c>
      <c r="G49" s="48">
        <v>2025.6</v>
      </c>
      <c r="H49" s="71">
        <v>11</v>
      </c>
      <c r="I49" s="48">
        <v>20</v>
      </c>
      <c r="J49" s="69"/>
      <c r="K49" s="81" t="s">
        <v>232</v>
      </c>
      <c r="L49" s="81" t="s">
        <v>233</v>
      </c>
      <c r="M49" s="81" t="s">
        <v>234</v>
      </c>
      <c r="N49" s="81" t="s">
        <v>235</v>
      </c>
      <c r="O49" s="87"/>
      <c r="P49" s="87"/>
    </row>
    <row r="50" ht="24.85" spans="1:16">
      <c r="A50" s="72" t="s">
        <v>236</v>
      </c>
      <c r="B50" s="72" t="s">
        <v>21</v>
      </c>
      <c r="C50" s="72" t="s">
        <v>237</v>
      </c>
      <c r="D50" s="72" t="s">
        <v>238</v>
      </c>
      <c r="E50" s="72" t="s">
        <v>239</v>
      </c>
      <c r="F50" s="73">
        <v>10</v>
      </c>
      <c r="G50" s="73">
        <v>2025.4</v>
      </c>
      <c r="H50" s="73">
        <v>30</v>
      </c>
      <c r="I50" s="73">
        <v>10</v>
      </c>
      <c r="J50" s="73" t="s">
        <v>40</v>
      </c>
      <c r="K50" s="81" t="s">
        <v>240</v>
      </c>
      <c r="L50" s="81" t="s">
        <v>241</v>
      </c>
      <c r="M50" s="44" t="s">
        <v>28</v>
      </c>
      <c r="N50" s="44" t="s">
        <v>49</v>
      </c>
      <c r="O50" s="86" t="s">
        <v>77</v>
      </c>
      <c r="P50" s="86" t="s">
        <v>46</v>
      </c>
    </row>
    <row r="51" ht="12.45" spans="1:16">
      <c r="A51" s="58"/>
      <c r="B51" s="58"/>
      <c r="C51" s="58"/>
      <c r="D51" s="58"/>
      <c r="E51" s="58"/>
      <c r="F51" s="74"/>
      <c r="G51" s="74"/>
      <c r="H51" s="74"/>
      <c r="I51" s="74"/>
      <c r="J51" s="74"/>
      <c r="K51" s="81" t="s">
        <v>242</v>
      </c>
      <c r="L51" s="81" t="s">
        <v>243</v>
      </c>
      <c r="M51" s="83" t="s">
        <v>101</v>
      </c>
      <c r="N51" s="44" t="s">
        <v>244</v>
      </c>
      <c r="O51" s="88"/>
      <c r="P51" s="88"/>
    </row>
    <row r="52" ht="24.85" spans="1:16">
      <c r="A52" s="58"/>
      <c r="B52" s="58"/>
      <c r="C52" s="58"/>
      <c r="D52" s="58"/>
      <c r="E52" s="58"/>
      <c r="F52" s="74"/>
      <c r="G52" s="74"/>
      <c r="H52" s="74"/>
      <c r="I52" s="74"/>
      <c r="J52" s="74"/>
      <c r="K52" s="81" t="s">
        <v>245</v>
      </c>
      <c r="L52" s="81" t="s">
        <v>246</v>
      </c>
      <c r="M52" s="44" t="s">
        <v>28</v>
      </c>
      <c r="N52" s="83" t="s">
        <v>82</v>
      </c>
      <c r="O52" s="88"/>
      <c r="P52" s="88"/>
    </row>
    <row r="53" ht="24.85" spans="1:16">
      <c r="A53" s="58"/>
      <c r="B53" s="58"/>
      <c r="C53" s="58"/>
      <c r="D53" s="58"/>
      <c r="E53" s="58"/>
      <c r="F53" s="74"/>
      <c r="G53" s="74"/>
      <c r="H53" s="74"/>
      <c r="I53" s="74"/>
      <c r="J53" s="74"/>
      <c r="K53" s="81" t="s">
        <v>247</v>
      </c>
      <c r="L53" s="81" t="s">
        <v>248</v>
      </c>
      <c r="M53" s="44" t="s">
        <v>28</v>
      </c>
      <c r="N53" s="83" t="s">
        <v>82</v>
      </c>
      <c r="O53" s="88"/>
      <c r="P53" s="88"/>
    </row>
    <row r="54" ht="24.85" spans="1:16">
      <c r="A54" s="58"/>
      <c r="B54" s="58"/>
      <c r="C54" s="58"/>
      <c r="D54" s="58"/>
      <c r="E54" s="58"/>
      <c r="F54" s="74"/>
      <c r="G54" s="74"/>
      <c r="H54" s="74"/>
      <c r="I54" s="74"/>
      <c r="J54" s="74"/>
      <c r="K54" s="89" t="s">
        <v>249</v>
      </c>
      <c r="L54" s="89" t="s">
        <v>250</v>
      </c>
      <c r="M54" s="90" t="s">
        <v>43</v>
      </c>
      <c r="N54" s="41" t="s">
        <v>44</v>
      </c>
      <c r="O54" s="88"/>
      <c r="P54" s="88"/>
    </row>
    <row r="55" ht="12.45" spans="1:16">
      <c r="A55" s="49" t="s">
        <v>251</v>
      </c>
      <c r="B55" s="45" t="s">
        <v>21</v>
      </c>
      <c r="C55" s="45" t="s">
        <v>252</v>
      </c>
      <c r="D55" s="45" t="s">
        <v>253</v>
      </c>
      <c r="E55" s="45" t="s">
        <v>254</v>
      </c>
      <c r="F55" s="45">
        <v>7</v>
      </c>
      <c r="G55" s="45">
        <v>2025.4</v>
      </c>
      <c r="H55" s="45">
        <v>22</v>
      </c>
      <c r="I55" s="45">
        <v>7</v>
      </c>
      <c r="J55" s="45" t="s">
        <v>40</v>
      </c>
      <c r="K55" s="91" t="s">
        <v>255</v>
      </c>
      <c r="L55" s="91" t="s">
        <v>256</v>
      </c>
      <c r="M55" s="92" t="s">
        <v>94</v>
      </c>
      <c r="N55" s="92" t="s">
        <v>257</v>
      </c>
      <c r="O55" s="47" t="s">
        <v>194</v>
      </c>
      <c r="P55" s="47" t="s">
        <v>66</v>
      </c>
    </row>
    <row r="56" ht="12.45" spans="1:16">
      <c r="A56" s="51"/>
      <c r="B56" s="45"/>
      <c r="C56" s="45"/>
      <c r="D56" s="45"/>
      <c r="E56" s="45"/>
      <c r="F56" s="45"/>
      <c r="G56" s="45"/>
      <c r="H56" s="45"/>
      <c r="I56" s="45"/>
      <c r="J56" s="45"/>
      <c r="K56" s="91" t="s">
        <v>258</v>
      </c>
      <c r="L56" s="91" t="s">
        <v>259</v>
      </c>
      <c r="M56" s="92" t="s">
        <v>43</v>
      </c>
      <c r="N56" s="92" t="s">
        <v>260</v>
      </c>
      <c r="O56" s="47"/>
      <c r="P56" s="47"/>
    </row>
    <row r="57" ht="12.45" spans="1:16">
      <c r="A57" s="51"/>
      <c r="B57" s="45"/>
      <c r="C57" s="45"/>
      <c r="D57" s="45"/>
      <c r="E57" s="45"/>
      <c r="F57" s="45"/>
      <c r="G57" s="45"/>
      <c r="H57" s="45"/>
      <c r="I57" s="45"/>
      <c r="J57" s="45"/>
      <c r="K57" s="91" t="s">
        <v>261</v>
      </c>
      <c r="L57" s="91" t="s">
        <v>262</v>
      </c>
      <c r="M57" s="92" t="s">
        <v>94</v>
      </c>
      <c r="N57" s="92" t="s">
        <v>263</v>
      </c>
      <c r="O57" s="47"/>
      <c r="P57" s="47"/>
    </row>
    <row r="58" ht="12.45" spans="1:16">
      <c r="A58" s="51"/>
      <c r="B58" s="45"/>
      <c r="C58" s="45"/>
      <c r="D58" s="45"/>
      <c r="E58" s="45"/>
      <c r="F58" s="45"/>
      <c r="G58" s="45"/>
      <c r="H58" s="45"/>
      <c r="I58" s="45"/>
      <c r="J58" s="45"/>
      <c r="K58" s="91" t="s">
        <v>264</v>
      </c>
      <c r="L58" s="91" t="s">
        <v>265</v>
      </c>
      <c r="M58" s="92" t="s">
        <v>101</v>
      </c>
      <c r="N58" s="92" t="s">
        <v>266</v>
      </c>
      <c r="O58" s="47"/>
      <c r="P58" s="47"/>
    </row>
    <row r="59" ht="24.85" spans="1:16">
      <c r="A59" s="51"/>
      <c r="B59" s="45"/>
      <c r="C59" s="45"/>
      <c r="D59" s="45"/>
      <c r="E59" s="45"/>
      <c r="F59" s="45"/>
      <c r="G59" s="45"/>
      <c r="H59" s="45"/>
      <c r="I59" s="45"/>
      <c r="J59" s="45"/>
      <c r="K59" s="91" t="s">
        <v>267</v>
      </c>
      <c r="L59" s="91" t="s">
        <v>268</v>
      </c>
      <c r="M59" s="92" t="s">
        <v>58</v>
      </c>
      <c r="N59" s="92" t="s">
        <v>29</v>
      </c>
      <c r="O59" s="47"/>
      <c r="P59" s="47"/>
    </row>
    <row r="60" ht="12.45" spans="1:16">
      <c r="A60" s="51"/>
      <c r="B60" s="45"/>
      <c r="C60" s="45"/>
      <c r="D60" s="45"/>
      <c r="E60" s="45"/>
      <c r="F60" s="45"/>
      <c r="G60" s="45"/>
      <c r="H60" s="45"/>
      <c r="I60" s="45"/>
      <c r="J60" s="45"/>
      <c r="K60" s="91" t="s">
        <v>269</v>
      </c>
      <c r="L60" s="91" t="s">
        <v>270</v>
      </c>
      <c r="M60" s="92" t="s">
        <v>43</v>
      </c>
      <c r="N60" s="91" t="s">
        <v>44</v>
      </c>
      <c r="O60" s="47"/>
      <c r="P60" s="47"/>
    </row>
    <row r="61" ht="12.45" spans="1:16">
      <c r="A61" s="51"/>
      <c r="B61" s="45"/>
      <c r="C61" s="45"/>
      <c r="D61" s="45"/>
      <c r="E61" s="45"/>
      <c r="F61" s="45"/>
      <c r="G61" s="45"/>
      <c r="H61" s="45"/>
      <c r="I61" s="45"/>
      <c r="J61" s="45"/>
      <c r="K61" s="91" t="s">
        <v>271</v>
      </c>
      <c r="L61" s="91" t="s">
        <v>272</v>
      </c>
      <c r="M61" s="92" t="s">
        <v>43</v>
      </c>
      <c r="N61" s="91" t="s">
        <v>44</v>
      </c>
      <c r="O61" s="47"/>
      <c r="P61" s="47"/>
    </row>
    <row r="62" ht="24.85" spans="1:16">
      <c r="A62" s="51"/>
      <c r="B62" s="45"/>
      <c r="C62" s="45"/>
      <c r="D62" s="45"/>
      <c r="E62" s="45"/>
      <c r="F62" s="45"/>
      <c r="G62" s="45"/>
      <c r="H62" s="45"/>
      <c r="I62" s="45"/>
      <c r="J62" s="45"/>
      <c r="K62" s="91" t="s">
        <v>273</v>
      </c>
      <c r="L62" s="91" t="s">
        <v>274</v>
      </c>
      <c r="M62" s="92" t="s">
        <v>28</v>
      </c>
      <c r="N62" s="92" t="s">
        <v>82</v>
      </c>
      <c r="O62" s="47"/>
      <c r="P62" s="47"/>
    </row>
    <row r="63" ht="12.45" spans="1:16">
      <c r="A63" s="51"/>
      <c r="B63" s="45"/>
      <c r="C63" s="45"/>
      <c r="D63" s="45"/>
      <c r="E63" s="45"/>
      <c r="F63" s="45"/>
      <c r="G63" s="45"/>
      <c r="H63" s="45"/>
      <c r="I63" s="45"/>
      <c r="J63" s="45"/>
      <c r="K63" s="91" t="s">
        <v>275</v>
      </c>
      <c r="L63" s="91" t="s">
        <v>276</v>
      </c>
      <c r="M63" s="92" t="s">
        <v>28</v>
      </c>
      <c r="N63" s="92" t="s">
        <v>82</v>
      </c>
      <c r="O63" s="47"/>
      <c r="P63" s="47"/>
    </row>
    <row r="64" ht="12.45" spans="1:16">
      <c r="A64" s="51"/>
      <c r="B64" s="45"/>
      <c r="C64" s="45"/>
      <c r="D64" s="45"/>
      <c r="E64" s="45"/>
      <c r="F64" s="45"/>
      <c r="G64" s="45"/>
      <c r="H64" s="45"/>
      <c r="I64" s="45"/>
      <c r="J64" s="45"/>
      <c r="K64" s="91" t="s">
        <v>277</v>
      </c>
      <c r="L64" s="91" t="s">
        <v>278</v>
      </c>
      <c r="M64" s="92" t="s">
        <v>28</v>
      </c>
      <c r="N64" s="92" t="s">
        <v>49</v>
      </c>
      <c r="O64" s="47"/>
      <c r="P64" s="47"/>
    </row>
    <row r="65" ht="12.45" spans="1:16">
      <c r="A65" s="51"/>
      <c r="B65" s="45"/>
      <c r="C65" s="45"/>
      <c r="D65" s="45"/>
      <c r="E65" s="45"/>
      <c r="F65" s="45"/>
      <c r="G65" s="45"/>
      <c r="H65" s="45"/>
      <c r="I65" s="45"/>
      <c r="J65" s="45"/>
      <c r="K65" s="91" t="s">
        <v>279</v>
      </c>
      <c r="L65" s="91" t="s">
        <v>280</v>
      </c>
      <c r="M65" s="92" t="s">
        <v>281</v>
      </c>
      <c r="N65" s="92" t="s">
        <v>147</v>
      </c>
      <c r="O65" s="47"/>
      <c r="P65" s="47"/>
    </row>
    <row r="66" ht="12.45" spans="1:16">
      <c r="A66" s="51"/>
      <c r="B66" s="45"/>
      <c r="C66" s="45"/>
      <c r="D66" s="45"/>
      <c r="E66" s="45"/>
      <c r="F66" s="45"/>
      <c r="G66" s="45"/>
      <c r="H66" s="45"/>
      <c r="I66" s="45"/>
      <c r="J66" s="45"/>
      <c r="K66" s="91" t="s">
        <v>282</v>
      </c>
      <c r="L66" s="91" t="s">
        <v>283</v>
      </c>
      <c r="M66" s="92" t="s">
        <v>43</v>
      </c>
      <c r="N66" s="92" t="s">
        <v>260</v>
      </c>
      <c r="O66" s="47"/>
      <c r="P66" s="47"/>
    </row>
    <row r="67" ht="12.45" spans="1:16">
      <c r="A67" s="51"/>
      <c r="B67" s="45"/>
      <c r="C67" s="45"/>
      <c r="D67" s="45"/>
      <c r="E67" s="45"/>
      <c r="F67" s="45"/>
      <c r="G67" s="45"/>
      <c r="H67" s="45"/>
      <c r="I67" s="45"/>
      <c r="J67" s="45"/>
      <c r="K67" s="91" t="s">
        <v>284</v>
      </c>
      <c r="L67" s="91" t="s">
        <v>285</v>
      </c>
      <c r="M67" s="92" t="s">
        <v>43</v>
      </c>
      <c r="N67" s="92" t="s">
        <v>260</v>
      </c>
      <c r="O67" s="47"/>
      <c r="P67" s="47"/>
    </row>
    <row r="68" ht="12.45" spans="1:16">
      <c r="A68" s="51"/>
      <c r="B68" s="45"/>
      <c r="C68" s="45"/>
      <c r="D68" s="45"/>
      <c r="E68" s="45"/>
      <c r="F68" s="45"/>
      <c r="G68" s="45"/>
      <c r="H68" s="45"/>
      <c r="I68" s="45"/>
      <c r="J68" s="45"/>
      <c r="K68" s="91" t="s">
        <v>286</v>
      </c>
      <c r="L68" s="91" t="s">
        <v>287</v>
      </c>
      <c r="M68" s="92" t="s">
        <v>43</v>
      </c>
      <c r="N68" s="92" t="s">
        <v>260</v>
      </c>
      <c r="O68" s="47"/>
      <c r="P68" s="47"/>
    </row>
    <row r="69" ht="12.45" spans="1:16">
      <c r="A69" s="51"/>
      <c r="B69" s="45"/>
      <c r="C69" s="45"/>
      <c r="D69" s="45"/>
      <c r="E69" s="45"/>
      <c r="F69" s="45"/>
      <c r="G69" s="45"/>
      <c r="H69" s="45"/>
      <c r="I69" s="45"/>
      <c r="J69" s="45"/>
      <c r="K69" s="91" t="s">
        <v>288</v>
      </c>
      <c r="L69" s="91" t="s">
        <v>289</v>
      </c>
      <c r="M69" s="92" t="s">
        <v>43</v>
      </c>
      <c r="N69" s="92" t="s">
        <v>260</v>
      </c>
      <c r="O69" s="47"/>
      <c r="P69" s="47"/>
    </row>
    <row r="70" ht="24.85" spans="1:16">
      <c r="A70" s="51"/>
      <c r="B70" s="45"/>
      <c r="C70" s="45"/>
      <c r="D70" s="45"/>
      <c r="E70" s="45"/>
      <c r="F70" s="45"/>
      <c r="G70" s="45"/>
      <c r="H70" s="45"/>
      <c r="I70" s="45"/>
      <c r="J70" s="45"/>
      <c r="K70" s="91" t="s">
        <v>290</v>
      </c>
      <c r="L70" s="91" t="s">
        <v>291</v>
      </c>
      <c r="M70" s="92" t="s">
        <v>43</v>
      </c>
      <c r="N70" s="91" t="s">
        <v>44</v>
      </c>
      <c r="O70" s="47"/>
      <c r="P70" s="47"/>
    </row>
    <row r="71" ht="24.85" spans="1:16">
      <c r="A71" s="51"/>
      <c r="B71" s="45"/>
      <c r="C71" s="45"/>
      <c r="D71" s="45"/>
      <c r="E71" s="45"/>
      <c r="F71" s="45"/>
      <c r="G71" s="45"/>
      <c r="H71" s="45"/>
      <c r="I71" s="45"/>
      <c r="J71" s="45"/>
      <c r="K71" s="91" t="s">
        <v>292</v>
      </c>
      <c r="L71" s="91" t="s">
        <v>291</v>
      </c>
      <c r="M71" s="92" t="s">
        <v>43</v>
      </c>
      <c r="N71" s="91" t="s">
        <v>44</v>
      </c>
      <c r="O71" s="47"/>
      <c r="P71" s="47"/>
    </row>
    <row r="72" ht="24.85" spans="1:16">
      <c r="A72" s="51"/>
      <c r="B72" s="45"/>
      <c r="C72" s="45"/>
      <c r="D72" s="45"/>
      <c r="E72" s="45"/>
      <c r="F72" s="45"/>
      <c r="G72" s="45"/>
      <c r="H72" s="45"/>
      <c r="I72" s="45"/>
      <c r="J72" s="45"/>
      <c r="K72" s="91" t="s">
        <v>293</v>
      </c>
      <c r="L72" s="91" t="s">
        <v>294</v>
      </c>
      <c r="M72" s="92" t="s">
        <v>43</v>
      </c>
      <c r="N72" s="91" t="s">
        <v>44</v>
      </c>
      <c r="O72" s="47"/>
      <c r="P72" s="47"/>
    </row>
    <row r="73" ht="12.45" spans="1:16">
      <c r="A73" s="51"/>
      <c r="B73" s="45"/>
      <c r="C73" s="45"/>
      <c r="D73" s="45"/>
      <c r="E73" s="45"/>
      <c r="F73" s="45"/>
      <c r="G73" s="45"/>
      <c r="H73" s="45"/>
      <c r="I73" s="45"/>
      <c r="J73" s="45"/>
      <c r="K73" s="91" t="s">
        <v>295</v>
      </c>
      <c r="L73" s="91" t="s">
        <v>296</v>
      </c>
      <c r="M73" s="92" t="s">
        <v>281</v>
      </c>
      <c r="N73" s="92" t="s">
        <v>147</v>
      </c>
      <c r="O73" s="47"/>
      <c r="P73" s="47"/>
    </row>
    <row r="74" ht="12.45" spans="1:16">
      <c r="A74" s="51"/>
      <c r="B74" s="45"/>
      <c r="C74" s="45"/>
      <c r="D74" s="45"/>
      <c r="E74" s="45"/>
      <c r="F74" s="45"/>
      <c r="G74" s="45"/>
      <c r="H74" s="45"/>
      <c r="I74" s="45"/>
      <c r="J74" s="45"/>
      <c r="K74" s="91" t="s">
        <v>297</v>
      </c>
      <c r="L74" s="91" t="s">
        <v>298</v>
      </c>
      <c r="M74" s="92" t="s">
        <v>94</v>
      </c>
      <c r="N74" s="92" t="s">
        <v>257</v>
      </c>
      <c r="O74" s="47"/>
      <c r="P74" s="47"/>
    </row>
    <row r="75" ht="12.45" spans="1:16">
      <c r="A75" s="51"/>
      <c r="B75" s="45"/>
      <c r="C75" s="45"/>
      <c r="D75" s="45"/>
      <c r="E75" s="45"/>
      <c r="F75" s="45"/>
      <c r="G75" s="45"/>
      <c r="H75" s="45"/>
      <c r="I75" s="45"/>
      <c r="J75" s="45"/>
      <c r="K75" s="91" t="s">
        <v>299</v>
      </c>
      <c r="L75" s="91" t="s">
        <v>300</v>
      </c>
      <c r="M75" s="92" t="s">
        <v>101</v>
      </c>
      <c r="N75" s="92" t="s">
        <v>266</v>
      </c>
      <c r="O75" s="47"/>
      <c r="P75" s="47"/>
    </row>
    <row r="76" ht="12.45" spans="1:16">
      <c r="A76" s="51"/>
      <c r="B76" s="45"/>
      <c r="C76" s="45"/>
      <c r="D76" s="45"/>
      <c r="E76" s="45"/>
      <c r="F76" s="45"/>
      <c r="G76" s="45"/>
      <c r="H76" s="45"/>
      <c r="I76" s="45"/>
      <c r="J76" s="45"/>
      <c r="K76" s="91" t="s">
        <v>301</v>
      </c>
      <c r="L76" s="91" t="s">
        <v>302</v>
      </c>
      <c r="M76" s="92" t="s">
        <v>43</v>
      </c>
      <c r="N76" s="91" t="s">
        <v>44</v>
      </c>
      <c r="O76" s="47"/>
      <c r="P76" s="47"/>
    </row>
    <row r="77" ht="12.45" spans="1:16">
      <c r="A77" s="51"/>
      <c r="B77" s="51" t="s">
        <v>21</v>
      </c>
      <c r="C77" s="51" t="s">
        <v>303</v>
      </c>
      <c r="D77" s="51" t="s">
        <v>304</v>
      </c>
      <c r="E77" s="51" t="s">
        <v>305</v>
      </c>
      <c r="F77" s="96">
        <v>3</v>
      </c>
      <c r="G77" s="64">
        <v>2024.3</v>
      </c>
      <c r="H77" s="96">
        <v>4</v>
      </c>
      <c r="I77" s="96">
        <v>3</v>
      </c>
      <c r="J77" s="96"/>
      <c r="K77" s="29" t="s">
        <v>306</v>
      </c>
      <c r="L77" s="29" t="s">
        <v>307</v>
      </c>
      <c r="M77" s="29" t="s">
        <v>281</v>
      </c>
      <c r="N77" s="29" t="s">
        <v>147</v>
      </c>
      <c r="O77" s="88" t="s">
        <v>104</v>
      </c>
      <c r="P77" s="88" t="s">
        <v>131</v>
      </c>
    </row>
    <row r="78" ht="24.85" spans="1:16">
      <c r="A78" s="55"/>
      <c r="B78" s="55"/>
      <c r="C78" s="55"/>
      <c r="D78" s="55"/>
      <c r="E78" s="55"/>
      <c r="F78" s="71"/>
      <c r="G78" s="97"/>
      <c r="H78" s="71"/>
      <c r="I78" s="71"/>
      <c r="J78" s="69"/>
      <c r="K78" s="44" t="s">
        <v>308</v>
      </c>
      <c r="L78" s="44" t="s">
        <v>309</v>
      </c>
      <c r="M78" s="44" t="s">
        <v>28</v>
      </c>
      <c r="N78" s="44" t="s">
        <v>49</v>
      </c>
      <c r="O78" s="87"/>
      <c r="P78" s="87"/>
    </row>
    <row r="79" ht="13.2" spans="1:16">
      <c r="A79" s="73" t="s">
        <v>310</v>
      </c>
      <c r="B79" s="98" t="s">
        <v>21</v>
      </c>
      <c r="C79" s="99" t="s">
        <v>252</v>
      </c>
      <c r="D79" s="100" t="s">
        <v>253</v>
      </c>
      <c r="E79" s="101" t="s">
        <v>254</v>
      </c>
      <c r="F79" s="48">
        <v>7</v>
      </c>
      <c r="G79" s="48">
        <v>2025.4</v>
      </c>
      <c r="H79" s="98">
        <v>22</v>
      </c>
      <c r="I79" s="48">
        <v>7</v>
      </c>
      <c r="J79" s="35" t="s">
        <v>40</v>
      </c>
      <c r="K79" s="81" t="s">
        <v>295</v>
      </c>
      <c r="L79" s="81" t="s">
        <v>296</v>
      </c>
      <c r="M79" s="83" t="s">
        <v>281</v>
      </c>
      <c r="N79" s="83" t="s">
        <v>147</v>
      </c>
      <c r="O79" s="47" t="s">
        <v>311</v>
      </c>
      <c r="P79" s="47" t="s">
        <v>109</v>
      </c>
    </row>
    <row r="80" ht="24.85" spans="1:16">
      <c r="A80" s="74"/>
      <c r="B80" s="98" t="s">
        <v>21</v>
      </c>
      <c r="C80" s="45" t="s">
        <v>312</v>
      </c>
      <c r="D80" s="102" t="s">
        <v>313</v>
      </c>
      <c r="E80" s="99" t="s">
        <v>314</v>
      </c>
      <c r="F80" s="48">
        <v>2</v>
      </c>
      <c r="G80" s="48">
        <v>2024.3</v>
      </c>
      <c r="H80" s="98">
        <v>20</v>
      </c>
      <c r="I80" s="48">
        <v>2</v>
      </c>
      <c r="J80" s="108"/>
      <c r="K80" s="82" t="s">
        <v>315</v>
      </c>
      <c r="L80" s="44" t="s">
        <v>316</v>
      </c>
      <c r="M80" s="44" t="s">
        <v>28</v>
      </c>
      <c r="N80" s="44" t="s">
        <v>49</v>
      </c>
      <c r="O80" s="47" t="s">
        <v>317</v>
      </c>
      <c r="P80" s="47" t="s">
        <v>30</v>
      </c>
    </row>
    <row r="81" ht="12.45" spans="1:16">
      <c r="A81" s="74"/>
      <c r="B81" s="103" t="s">
        <v>21</v>
      </c>
      <c r="C81" s="103" t="s">
        <v>318</v>
      </c>
      <c r="D81" s="103" t="s">
        <v>319</v>
      </c>
      <c r="E81" s="103" t="s">
        <v>320</v>
      </c>
      <c r="F81" s="103">
        <v>8</v>
      </c>
      <c r="G81" s="103">
        <v>2024.11</v>
      </c>
      <c r="H81" s="103">
        <v>27</v>
      </c>
      <c r="I81" s="103">
        <v>8</v>
      </c>
      <c r="J81" s="103" t="s">
        <v>25</v>
      </c>
      <c r="K81" s="81" t="s">
        <v>321</v>
      </c>
      <c r="L81" s="81" t="s">
        <v>322</v>
      </c>
      <c r="M81" s="83" t="s">
        <v>64</v>
      </c>
      <c r="N81" s="83" t="s">
        <v>323</v>
      </c>
      <c r="O81" s="86" t="s">
        <v>138</v>
      </c>
      <c r="P81" s="86" t="s">
        <v>121</v>
      </c>
    </row>
    <row r="82" ht="24.85" spans="1:16">
      <c r="A82" s="74"/>
      <c r="B82" s="104"/>
      <c r="C82" s="104"/>
      <c r="D82" s="104"/>
      <c r="E82" s="104"/>
      <c r="F82" s="104"/>
      <c r="G82" s="104"/>
      <c r="H82" s="104"/>
      <c r="I82" s="104"/>
      <c r="J82" s="104"/>
      <c r="K82" s="81" t="s">
        <v>324</v>
      </c>
      <c r="L82" s="81" t="s">
        <v>325</v>
      </c>
      <c r="M82" s="82" t="s">
        <v>28</v>
      </c>
      <c r="N82" s="83" t="s">
        <v>326</v>
      </c>
      <c r="O82" s="88"/>
      <c r="P82" s="88"/>
    </row>
    <row r="83" ht="12.45" spans="1:16">
      <c r="A83" s="74"/>
      <c r="B83" s="105"/>
      <c r="C83" s="105"/>
      <c r="D83" s="105"/>
      <c r="E83" s="105"/>
      <c r="F83" s="105"/>
      <c r="G83" s="105"/>
      <c r="H83" s="105"/>
      <c r="I83" s="105"/>
      <c r="J83" s="105"/>
      <c r="K83" s="81" t="s">
        <v>327</v>
      </c>
      <c r="L83" s="81" t="s">
        <v>328</v>
      </c>
      <c r="M83" s="82" t="s">
        <v>28</v>
      </c>
      <c r="N83" s="83" t="s">
        <v>326</v>
      </c>
      <c r="O83" s="87"/>
      <c r="P83" s="87"/>
    </row>
    <row r="84" ht="24.85" spans="1:16">
      <c r="A84" s="74"/>
      <c r="B84" s="98" t="s">
        <v>21</v>
      </c>
      <c r="C84" s="45" t="s">
        <v>329</v>
      </c>
      <c r="D84" s="102" t="s">
        <v>330</v>
      </c>
      <c r="E84" s="101" t="s">
        <v>331</v>
      </c>
      <c r="F84" s="48">
        <v>2</v>
      </c>
      <c r="G84" s="48">
        <v>2022.6</v>
      </c>
      <c r="H84" s="98">
        <v>7</v>
      </c>
      <c r="I84" s="48">
        <v>2</v>
      </c>
      <c r="J84" s="69" t="s">
        <v>40</v>
      </c>
      <c r="K84" s="81" t="s">
        <v>332</v>
      </c>
      <c r="L84" s="81" t="s">
        <v>332</v>
      </c>
      <c r="M84" s="44" t="s">
        <v>28</v>
      </c>
      <c r="N84" s="44" t="s">
        <v>49</v>
      </c>
      <c r="O84" s="47" t="s">
        <v>333</v>
      </c>
      <c r="P84" s="47" t="s">
        <v>83</v>
      </c>
    </row>
    <row r="85" ht="24.85" spans="1:16">
      <c r="A85" s="74"/>
      <c r="B85" s="106" t="s">
        <v>21</v>
      </c>
      <c r="C85" s="106" t="s">
        <v>334</v>
      </c>
      <c r="D85" s="106" t="s">
        <v>335</v>
      </c>
      <c r="E85" s="106" t="s">
        <v>336</v>
      </c>
      <c r="F85" s="106">
        <v>1</v>
      </c>
      <c r="G85" s="106">
        <v>2025.6</v>
      </c>
      <c r="H85" s="106">
        <v>13</v>
      </c>
      <c r="I85" s="106">
        <v>1</v>
      </c>
      <c r="J85" s="35" t="s">
        <v>25</v>
      </c>
      <c r="K85" s="81" t="s">
        <v>337</v>
      </c>
      <c r="L85" s="81" t="s">
        <v>338</v>
      </c>
      <c r="M85" s="82" t="s">
        <v>28</v>
      </c>
      <c r="N85" s="83" t="s">
        <v>82</v>
      </c>
      <c r="O85" s="86" t="s">
        <v>339</v>
      </c>
      <c r="P85" s="86" t="s">
        <v>46</v>
      </c>
    </row>
    <row r="86" ht="12.45" spans="1:16">
      <c r="A86" s="74"/>
      <c r="B86" s="51"/>
      <c r="C86" s="51"/>
      <c r="D86" s="51"/>
      <c r="E86" s="51"/>
      <c r="F86" s="51"/>
      <c r="G86" s="51"/>
      <c r="H86" s="51"/>
      <c r="I86" s="51"/>
      <c r="J86" s="107"/>
      <c r="K86" s="81" t="s">
        <v>340</v>
      </c>
      <c r="L86" s="81" t="s">
        <v>341</v>
      </c>
      <c r="M86" s="82" t="s">
        <v>28</v>
      </c>
      <c r="N86" s="83" t="s">
        <v>82</v>
      </c>
      <c r="O86" s="88"/>
      <c r="P86" s="88"/>
    </row>
    <row r="87" ht="12.45" spans="1:16">
      <c r="A87" s="74"/>
      <c r="B87" s="51"/>
      <c r="C87" s="51"/>
      <c r="D87" s="51"/>
      <c r="E87" s="51"/>
      <c r="F87" s="51"/>
      <c r="G87" s="51"/>
      <c r="H87" s="51"/>
      <c r="I87" s="51"/>
      <c r="J87" s="107"/>
      <c r="K87" s="81" t="s">
        <v>342</v>
      </c>
      <c r="L87" s="81" t="s">
        <v>343</v>
      </c>
      <c r="M87" s="82" t="s">
        <v>28</v>
      </c>
      <c r="N87" s="83" t="s">
        <v>82</v>
      </c>
      <c r="O87" s="88"/>
      <c r="P87" s="88"/>
    </row>
    <row r="88" ht="12.45" spans="1:16">
      <c r="A88" s="74"/>
      <c r="B88" s="51"/>
      <c r="C88" s="51"/>
      <c r="D88" s="51"/>
      <c r="E88" s="51"/>
      <c r="F88" s="51"/>
      <c r="G88" s="51"/>
      <c r="H88" s="51"/>
      <c r="I88" s="51"/>
      <c r="J88" s="107"/>
      <c r="K88" s="81" t="s">
        <v>344</v>
      </c>
      <c r="L88" s="81" t="s">
        <v>345</v>
      </c>
      <c r="M88" s="82" t="s">
        <v>28</v>
      </c>
      <c r="N88" s="83" t="s">
        <v>82</v>
      </c>
      <c r="O88" s="88"/>
      <c r="P88" s="88"/>
    </row>
    <row r="89" ht="12.45" spans="1:16">
      <c r="A89" s="74"/>
      <c r="B89" s="51"/>
      <c r="C89" s="51"/>
      <c r="D89" s="51"/>
      <c r="E89" s="51"/>
      <c r="F89" s="51"/>
      <c r="G89" s="51"/>
      <c r="H89" s="51"/>
      <c r="I89" s="51"/>
      <c r="J89" s="107"/>
      <c r="K89" s="81" t="s">
        <v>346</v>
      </c>
      <c r="L89" s="81" t="s">
        <v>347</v>
      </c>
      <c r="M89" s="82" t="s">
        <v>28</v>
      </c>
      <c r="N89" s="83" t="s">
        <v>82</v>
      </c>
      <c r="O89" s="88"/>
      <c r="P89" s="88"/>
    </row>
    <row r="90" ht="12.45" spans="1:16">
      <c r="A90" s="96"/>
      <c r="B90" s="55"/>
      <c r="C90" s="55"/>
      <c r="D90" s="55"/>
      <c r="E90" s="55"/>
      <c r="F90" s="55"/>
      <c r="G90" s="55"/>
      <c r="H90" s="55"/>
      <c r="I90" s="55"/>
      <c r="J90" s="108"/>
      <c r="K90" s="81" t="s">
        <v>348</v>
      </c>
      <c r="L90" s="81" t="s">
        <v>349</v>
      </c>
      <c r="M90" s="82" t="s">
        <v>146</v>
      </c>
      <c r="N90" s="83" t="s">
        <v>147</v>
      </c>
      <c r="O90" s="87"/>
      <c r="P90" s="87"/>
    </row>
    <row r="91" ht="37.3" spans="1:16">
      <c r="A91" s="73" t="s">
        <v>350</v>
      </c>
      <c r="B91" s="106" t="s">
        <v>69</v>
      </c>
      <c r="C91" s="106" t="s">
        <v>351</v>
      </c>
      <c r="D91" s="106" t="s">
        <v>165</v>
      </c>
      <c r="E91" s="106" t="s">
        <v>352</v>
      </c>
      <c r="F91" s="73">
        <v>2</v>
      </c>
      <c r="G91" s="73">
        <v>2025.3</v>
      </c>
      <c r="H91" s="73">
        <v>18</v>
      </c>
      <c r="I91" s="73">
        <v>2</v>
      </c>
      <c r="J91" s="73" t="s">
        <v>25</v>
      </c>
      <c r="K91" s="81" t="s">
        <v>353</v>
      </c>
      <c r="L91" s="81" t="s">
        <v>354</v>
      </c>
      <c r="M91" s="82" t="s">
        <v>28</v>
      </c>
      <c r="N91" s="83" t="s">
        <v>355</v>
      </c>
      <c r="O91" s="86" t="s">
        <v>356</v>
      </c>
      <c r="P91" s="86" t="s">
        <v>160</v>
      </c>
    </row>
    <row r="92" ht="37.3" spans="1:16">
      <c r="A92" s="74"/>
      <c r="B92" s="55"/>
      <c r="C92" s="55"/>
      <c r="D92" s="55"/>
      <c r="E92" s="55"/>
      <c r="F92" s="96"/>
      <c r="G92" s="96"/>
      <c r="H92" s="96"/>
      <c r="I92" s="96"/>
      <c r="J92" s="74"/>
      <c r="K92" s="81" t="s">
        <v>357</v>
      </c>
      <c r="L92" s="81" t="s">
        <v>358</v>
      </c>
      <c r="M92" s="82" t="s">
        <v>28</v>
      </c>
      <c r="N92" s="83" t="s">
        <v>355</v>
      </c>
      <c r="O92" s="87"/>
      <c r="P92" s="87"/>
    </row>
    <row r="93" ht="37.3" spans="1:16">
      <c r="A93" s="74"/>
      <c r="B93" s="73" t="s">
        <v>69</v>
      </c>
      <c r="C93" s="73" t="s">
        <v>351</v>
      </c>
      <c r="D93" s="73" t="s">
        <v>359</v>
      </c>
      <c r="E93" s="73" t="s">
        <v>360</v>
      </c>
      <c r="F93" s="73">
        <v>3</v>
      </c>
      <c r="G93" s="73">
        <v>2025.4</v>
      </c>
      <c r="H93" s="73">
        <v>9</v>
      </c>
      <c r="I93" s="73">
        <v>3</v>
      </c>
      <c r="J93" s="74"/>
      <c r="K93" s="81" t="s">
        <v>361</v>
      </c>
      <c r="L93" s="81" t="s">
        <v>362</v>
      </c>
      <c r="M93" s="82" t="s">
        <v>28</v>
      </c>
      <c r="N93" s="83" t="s">
        <v>363</v>
      </c>
      <c r="O93" s="86" t="s">
        <v>333</v>
      </c>
      <c r="P93" s="86" t="s">
        <v>333</v>
      </c>
    </row>
    <row r="94" ht="37.3" spans="1:16">
      <c r="A94" s="74"/>
      <c r="B94" s="74"/>
      <c r="C94" s="74"/>
      <c r="D94" s="74"/>
      <c r="E94" s="74"/>
      <c r="F94" s="74"/>
      <c r="G94" s="74"/>
      <c r="H94" s="74"/>
      <c r="I94" s="74"/>
      <c r="J94" s="74"/>
      <c r="K94" s="81" t="s">
        <v>364</v>
      </c>
      <c r="L94" s="81" t="s">
        <v>365</v>
      </c>
      <c r="M94" s="82" t="s">
        <v>28</v>
      </c>
      <c r="N94" s="83" t="s">
        <v>363</v>
      </c>
      <c r="O94" s="88"/>
      <c r="P94" s="88"/>
    </row>
    <row r="95" ht="24.85" spans="1:16">
      <c r="A95" s="74"/>
      <c r="B95" s="74"/>
      <c r="C95" s="74"/>
      <c r="D95" s="74"/>
      <c r="E95" s="74"/>
      <c r="F95" s="74"/>
      <c r="G95" s="74"/>
      <c r="H95" s="74"/>
      <c r="I95" s="74"/>
      <c r="J95" s="74"/>
      <c r="K95" s="81" t="s">
        <v>364</v>
      </c>
      <c r="L95" s="81" t="s">
        <v>366</v>
      </c>
      <c r="M95" s="82" t="s">
        <v>28</v>
      </c>
      <c r="N95" s="83" t="s">
        <v>363</v>
      </c>
      <c r="O95" s="88"/>
      <c r="P95" s="88"/>
    </row>
    <row r="96" ht="24.85" spans="1:16">
      <c r="A96" s="74"/>
      <c r="B96" s="96"/>
      <c r="C96" s="96"/>
      <c r="D96" s="96"/>
      <c r="E96" s="96"/>
      <c r="F96" s="96"/>
      <c r="G96" s="96"/>
      <c r="H96" s="96"/>
      <c r="I96" s="96"/>
      <c r="J96" s="96"/>
      <c r="K96" s="81" t="s">
        <v>364</v>
      </c>
      <c r="L96" s="81" t="s">
        <v>366</v>
      </c>
      <c r="M96" s="82" t="s">
        <v>28</v>
      </c>
      <c r="N96" s="83" t="s">
        <v>363</v>
      </c>
      <c r="O96" s="87"/>
      <c r="P96" s="87"/>
    </row>
    <row r="97" ht="24.85" spans="1:16">
      <c r="A97" s="74"/>
      <c r="B97" s="98" t="s">
        <v>69</v>
      </c>
      <c r="C97" s="45" t="s">
        <v>367</v>
      </c>
      <c r="D97" s="45" t="s">
        <v>368</v>
      </c>
      <c r="E97" s="101" t="s">
        <v>369</v>
      </c>
      <c r="F97" s="98">
        <v>1</v>
      </c>
      <c r="G97" s="48">
        <v>2024.9</v>
      </c>
      <c r="H97" s="98">
        <v>27</v>
      </c>
      <c r="I97" s="98">
        <v>1</v>
      </c>
      <c r="J97" s="98" t="s">
        <v>370</v>
      </c>
      <c r="K97" s="82" t="s">
        <v>371</v>
      </c>
      <c r="L97" s="81" t="s">
        <v>372</v>
      </c>
      <c r="M97" s="44" t="s">
        <v>101</v>
      </c>
      <c r="N97" s="44" t="s">
        <v>373</v>
      </c>
      <c r="O97" s="47" t="s">
        <v>109</v>
      </c>
      <c r="P97" s="47" t="s">
        <v>317</v>
      </c>
    </row>
    <row r="98" ht="12.45" spans="1:16">
      <c r="A98" s="96"/>
      <c r="B98" s="98" t="s">
        <v>69</v>
      </c>
      <c r="C98" s="45" t="s">
        <v>351</v>
      </c>
      <c r="D98" s="45" t="s">
        <v>374</v>
      </c>
      <c r="E98" s="48" t="s">
        <v>375</v>
      </c>
      <c r="F98" s="98">
        <v>2</v>
      </c>
      <c r="G98" s="48">
        <v>2025.4</v>
      </c>
      <c r="H98" s="98">
        <v>18</v>
      </c>
      <c r="I98" s="98">
        <v>2</v>
      </c>
      <c r="J98" s="98" t="s">
        <v>25</v>
      </c>
      <c r="K98" s="81" t="s">
        <v>376</v>
      </c>
      <c r="L98" s="81" t="s">
        <v>377</v>
      </c>
      <c r="M98" s="82" t="s">
        <v>28</v>
      </c>
      <c r="N98" s="83" t="s">
        <v>82</v>
      </c>
      <c r="O98" s="47" t="s">
        <v>77</v>
      </c>
      <c r="P98" s="47" t="s">
        <v>46</v>
      </c>
    </row>
    <row r="99" ht="12.45" spans="1:16">
      <c r="A99" s="35" t="s">
        <v>378</v>
      </c>
      <c r="B99" s="35" t="s">
        <v>21</v>
      </c>
      <c r="C99" s="35" t="s">
        <v>379</v>
      </c>
      <c r="D99" s="35" t="s">
        <v>380</v>
      </c>
      <c r="E99" s="35" t="s">
        <v>381</v>
      </c>
      <c r="F99" s="35">
        <v>11</v>
      </c>
      <c r="G99" s="35">
        <v>2025.2</v>
      </c>
      <c r="H99" s="35">
        <v>22</v>
      </c>
      <c r="I99" s="35">
        <v>11</v>
      </c>
      <c r="J99" s="35" t="s">
        <v>382</v>
      </c>
      <c r="K99" s="44" t="s">
        <v>383</v>
      </c>
      <c r="L99" s="81" t="s">
        <v>384</v>
      </c>
      <c r="M99" s="44" t="s">
        <v>101</v>
      </c>
      <c r="N99" s="44" t="s">
        <v>385</v>
      </c>
      <c r="O99" s="86" t="s">
        <v>194</v>
      </c>
      <c r="P99" s="86" t="s">
        <v>46</v>
      </c>
    </row>
    <row r="100" ht="24.85" spans="1:16">
      <c r="A100" s="107"/>
      <c r="B100" s="107"/>
      <c r="C100" s="107"/>
      <c r="D100" s="107"/>
      <c r="E100" s="107"/>
      <c r="F100" s="107"/>
      <c r="G100" s="107"/>
      <c r="H100" s="107"/>
      <c r="I100" s="107"/>
      <c r="J100" s="107"/>
      <c r="K100" s="44" t="s">
        <v>386</v>
      </c>
      <c r="L100" s="81" t="s">
        <v>387</v>
      </c>
      <c r="M100" s="44" t="s">
        <v>43</v>
      </c>
      <c r="N100" s="44" t="s">
        <v>44</v>
      </c>
      <c r="O100" s="88"/>
      <c r="P100" s="88"/>
    </row>
    <row r="101" ht="49.7" spans="1:16">
      <c r="A101" s="107"/>
      <c r="B101" s="107"/>
      <c r="C101" s="107"/>
      <c r="D101" s="107"/>
      <c r="E101" s="107"/>
      <c r="F101" s="107"/>
      <c r="G101" s="107"/>
      <c r="H101" s="107"/>
      <c r="I101" s="107"/>
      <c r="J101" s="107"/>
      <c r="K101" s="44" t="s">
        <v>386</v>
      </c>
      <c r="L101" s="81" t="s">
        <v>388</v>
      </c>
      <c r="M101" s="44" t="s">
        <v>389</v>
      </c>
      <c r="N101" s="44" t="s">
        <v>390</v>
      </c>
      <c r="O101" s="88"/>
      <c r="P101" s="88"/>
    </row>
    <row r="102" ht="12.45" spans="1:16">
      <c r="A102" s="107"/>
      <c r="B102" s="107"/>
      <c r="C102" s="107"/>
      <c r="D102" s="107"/>
      <c r="E102" s="107"/>
      <c r="F102" s="107"/>
      <c r="G102" s="107"/>
      <c r="H102" s="107"/>
      <c r="I102" s="107"/>
      <c r="J102" s="107"/>
      <c r="K102" s="44" t="s">
        <v>391</v>
      </c>
      <c r="L102" s="81" t="s">
        <v>392</v>
      </c>
      <c r="M102" s="44" t="s">
        <v>94</v>
      </c>
      <c r="N102" s="44" t="s">
        <v>393</v>
      </c>
      <c r="O102" s="88"/>
      <c r="P102" s="88"/>
    </row>
    <row r="103" ht="37.3" spans="1:16">
      <c r="A103" s="107"/>
      <c r="B103" s="107"/>
      <c r="C103" s="107"/>
      <c r="D103" s="107"/>
      <c r="E103" s="107"/>
      <c r="F103" s="107"/>
      <c r="G103" s="107"/>
      <c r="H103" s="107"/>
      <c r="I103" s="107"/>
      <c r="J103" s="107"/>
      <c r="K103" s="44" t="s">
        <v>386</v>
      </c>
      <c r="L103" s="81" t="s">
        <v>394</v>
      </c>
      <c r="M103" s="44" t="s">
        <v>389</v>
      </c>
      <c r="N103" s="44" t="s">
        <v>390</v>
      </c>
      <c r="O103" s="88"/>
      <c r="P103" s="88"/>
    </row>
    <row r="104" ht="24.85" spans="1:16">
      <c r="A104" s="108"/>
      <c r="B104" s="108"/>
      <c r="C104" s="108"/>
      <c r="D104" s="108"/>
      <c r="E104" s="108"/>
      <c r="F104" s="108"/>
      <c r="G104" s="108"/>
      <c r="H104" s="108"/>
      <c r="I104" s="108"/>
      <c r="J104" s="108"/>
      <c r="K104" s="44" t="s">
        <v>395</v>
      </c>
      <c r="L104" s="81" t="s">
        <v>396</v>
      </c>
      <c r="M104" s="44" t="s">
        <v>28</v>
      </c>
      <c r="N104" s="44" t="s">
        <v>397</v>
      </c>
      <c r="O104" s="87"/>
      <c r="P104" s="87"/>
    </row>
    <row r="105" ht="12.45" spans="1:16">
      <c r="A105" s="35" t="s">
        <v>398</v>
      </c>
      <c r="B105" s="56" t="s">
        <v>21</v>
      </c>
      <c r="C105" s="56" t="s">
        <v>312</v>
      </c>
      <c r="D105" s="56" t="s">
        <v>399</v>
      </c>
      <c r="E105" s="56" t="s">
        <v>400</v>
      </c>
      <c r="F105" s="56">
        <v>1</v>
      </c>
      <c r="G105" s="56">
        <v>2024.12</v>
      </c>
      <c r="H105" s="56">
        <v>30</v>
      </c>
      <c r="I105" s="56">
        <v>1</v>
      </c>
      <c r="J105" s="35" t="s">
        <v>25</v>
      </c>
      <c r="K105" s="81" t="s">
        <v>401</v>
      </c>
      <c r="L105" s="81" t="s">
        <v>402</v>
      </c>
      <c r="M105" s="83" t="s">
        <v>28</v>
      </c>
      <c r="N105" s="83" t="s">
        <v>49</v>
      </c>
      <c r="O105" s="86" t="s">
        <v>120</v>
      </c>
      <c r="P105" s="86" t="s">
        <v>339</v>
      </c>
    </row>
    <row r="106" ht="12.45" spans="1:16">
      <c r="A106" s="107"/>
      <c r="B106" s="64"/>
      <c r="C106" s="64"/>
      <c r="D106" s="64"/>
      <c r="E106" s="64"/>
      <c r="F106" s="64"/>
      <c r="G106" s="64"/>
      <c r="H106" s="64"/>
      <c r="I106" s="64"/>
      <c r="J106" s="107"/>
      <c r="K106" s="82" t="s">
        <v>403</v>
      </c>
      <c r="L106" s="82" t="s">
        <v>404</v>
      </c>
      <c r="M106" s="81" t="s">
        <v>405</v>
      </c>
      <c r="N106" s="117" t="s">
        <v>49</v>
      </c>
      <c r="O106" s="87"/>
      <c r="P106" s="87"/>
    </row>
    <row r="107" ht="37.3" spans="1:16">
      <c r="A107" s="107"/>
      <c r="B107" s="69" t="s">
        <v>21</v>
      </c>
      <c r="C107" s="50" t="s">
        <v>406</v>
      </c>
      <c r="D107" s="45" t="s">
        <v>407</v>
      </c>
      <c r="E107" s="109" t="s">
        <v>408</v>
      </c>
      <c r="F107" s="48">
        <v>2</v>
      </c>
      <c r="G107" s="48">
        <v>2025.5</v>
      </c>
      <c r="H107" s="71">
        <v>23</v>
      </c>
      <c r="I107" s="48">
        <v>2</v>
      </c>
      <c r="J107" s="107"/>
      <c r="K107" s="81" t="s">
        <v>409</v>
      </c>
      <c r="L107" s="81" t="s">
        <v>410</v>
      </c>
      <c r="M107" s="83" t="s">
        <v>405</v>
      </c>
      <c r="N107" s="118" t="s">
        <v>355</v>
      </c>
      <c r="O107" s="47" t="s">
        <v>356</v>
      </c>
      <c r="P107" s="47" t="s">
        <v>83</v>
      </c>
    </row>
    <row r="108" ht="24.85" spans="1:16">
      <c r="A108" s="107"/>
      <c r="B108" s="110" t="s">
        <v>69</v>
      </c>
      <c r="C108" s="110" t="s">
        <v>406</v>
      </c>
      <c r="D108" s="110" t="s">
        <v>411</v>
      </c>
      <c r="E108" s="110" t="s">
        <v>412</v>
      </c>
      <c r="F108" s="110">
        <v>3</v>
      </c>
      <c r="G108" s="110">
        <v>2025.3</v>
      </c>
      <c r="H108" s="110">
        <v>17</v>
      </c>
      <c r="I108" s="110">
        <v>3</v>
      </c>
      <c r="J108" s="107"/>
      <c r="K108" s="81" t="s">
        <v>413</v>
      </c>
      <c r="L108" s="81" t="s">
        <v>414</v>
      </c>
      <c r="M108" s="83" t="s">
        <v>28</v>
      </c>
      <c r="N108" s="118" t="s">
        <v>355</v>
      </c>
      <c r="O108" s="86" t="s">
        <v>153</v>
      </c>
      <c r="P108" s="86" t="s">
        <v>110</v>
      </c>
    </row>
    <row r="109" ht="24.85" spans="1:16">
      <c r="A109" s="107"/>
      <c r="B109" s="111"/>
      <c r="C109" s="111"/>
      <c r="D109" s="111"/>
      <c r="E109" s="111"/>
      <c r="F109" s="111"/>
      <c r="G109" s="111"/>
      <c r="H109" s="111"/>
      <c r="I109" s="111"/>
      <c r="J109" s="107"/>
      <c r="K109" s="81" t="s">
        <v>415</v>
      </c>
      <c r="L109" s="81" t="s">
        <v>416</v>
      </c>
      <c r="M109" s="83" t="s">
        <v>417</v>
      </c>
      <c r="N109" s="118" t="s">
        <v>418</v>
      </c>
      <c r="O109" s="87"/>
      <c r="P109" s="87"/>
    </row>
    <row r="110" ht="37.3" spans="1:16">
      <c r="A110" s="107"/>
      <c r="B110" s="112" t="s">
        <v>21</v>
      </c>
      <c r="C110" s="112" t="s">
        <v>419</v>
      </c>
      <c r="D110" s="112" t="s">
        <v>420</v>
      </c>
      <c r="E110" s="112" t="s">
        <v>421</v>
      </c>
      <c r="F110" s="112">
        <v>1</v>
      </c>
      <c r="G110" s="112">
        <v>2025.6</v>
      </c>
      <c r="H110" s="112">
        <v>19</v>
      </c>
      <c r="I110" s="112">
        <v>1</v>
      </c>
      <c r="J110" s="107"/>
      <c r="K110" s="83" t="s">
        <v>422</v>
      </c>
      <c r="L110" s="81" t="s">
        <v>423</v>
      </c>
      <c r="M110" s="83" t="s">
        <v>28</v>
      </c>
      <c r="N110" s="83" t="s">
        <v>49</v>
      </c>
      <c r="O110" s="86" t="s">
        <v>104</v>
      </c>
      <c r="P110" s="86" t="s">
        <v>46</v>
      </c>
    </row>
    <row r="111" ht="12.45" spans="1:16">
      <c r="A111" s="108"/>
      <c r="B111" s="113"/>
      <c r="C111" s="113"/>
      <c r="D111" s="113"/>
      <c r="E111" s="113"/>
      <c r="F111" s="113"/>
      <c r="G111" s="113"/>
      <c r="H111" s="113"/>
      <c r="I111" s="113"/>
      <c r="J111" s="108"/>
      <c r="K111" s="83" t="s">
        <v>422</v>
      </c>
      <c r="L111" s="81" t="s">
        <v>424</v>
      </c>
      <c r="M111" s="81" t="s">
        <v>43</v>
      </c>
      <c r="N111" s="81" t="s">
        <v>260</v>
      </c>
      <c r="O111" s="87"/>
      <c r="P111" s="87"/>
    </row>
    <row r="112" spans="1:16">
      <c r="A112" s="69" t="s">
        <v>425</v>
      </c>
      <c r="B112" s="114" t="s">
        <v>426</v>
      </c>
      <c r="C112" s="115"/>
      <c r="D112" s="115"/>
      <c r="E112" s="115"/>
      <c r="F112" s="115"/>
      <c r="G112" s="115"/>
      <c r="H112" s="115"/>
      <c r="I112" s="115"/>
      <c r="J112" s="115"/>
      <c r="K112" s="119"/>
      <c r="L112" s="44"/>
      <c r="M112" s="44"/>
      <c r="N112" s="44"/>
      <c r="O112" s="47"/>
      <c r="P112" s="47"/>
    </row>
    <row r="113" spans="1:16">
      <c r="A113" s="69"/>
      <c r="B113" s="71"/>
      <c r="C113" s="116"/>
      <c r="D113" s="116"/>
      <c r="E113" s="71"/>
      <c r="F113" s="71"/>
      <c r="G113" s="97"/>
      <c r="H113" s="71"/>
      <c r="I113" s="71"/>
      <c r="J113" s="69"/>
      <c r="K113" s="44"/>
      <c r="L113" s="44"/>
      <c r="M113" s="44"/>
      <c r="N113" s="44"/>
      <c r="O113" s="47"/>
      <c r="P113" s="47"/>
    </row>
    <row r="114" spans="1:16">
      <c r="A114" s="69"/>
      <c r="B114" s="71"/>
      <c r="C114" s="116"/>
      <c r="D114" s="116"/>
      <c r="E114" s="71"/>
      <c r="F114" s="71"/>
      <c r="G114" s="97"/>
      <c r="H114" s="71"/>
      <c r="I114" s="71"/>
      <c r="J114" s="69"/>
      <c r="K114" s="44"/>
      <c r="L114" s="44"/>
      <c r="M114" s="44"/>
      <c r="N114" s="44"/>
      <c r="O114" s="47"/>
      <c r="P114" s="47"/>
    </row>
    <row r="115" spans="1:16">
      <c r="A115" s="69"/>
      <c r="B115" s="71"/>
      <c r="C115" s="116"/>
      <c r="D115" s="116"/>
      <c r="E115" s="71"/>
      <c r="F115" s="71"/>
      <c r="G115" s="97"/>
      <c r="H115" s="71"/>
      <c r="I115" s="71"/>
      <c r="J115" s="69"/>
      <c r="K115" s="44"/>
      <c r="L115" s="44"/>
      <c r="M115" s="44"/>
      <c r="N115" s="44"/>
      <c r="O115" s="47"/>
      <c r="P115" s="47"/>
    </row>
    <row r="116" spans="1:16">
      <c r="A116" s="69"/>
      <c r="B116" s="71"/>
      <c r="C116" s="116"/>
      <c r="D116" s="116"/>
      <c r="E116" s="71"/>
      <c r="F116" s="71"/>
      <c r="G116" s="97"/>
      <c r="H116" s="71"/>
      <c r="I116" s="71"/>
      <c r="J116" s="69"/>
      <c r="K116" s="44"/>
      <c r="L116" s="44"/>
      <c r="M116" s="44"/>
      <c r="N116" s="44"/>
      <c r="O116" s="47"/>
      <c r="P116" s="47"/>
    </row>
    <row r="117" spans="1:16">
      <c r="A117" s="69"/>
      <c r="B117" s="71"/>
      <c r="C117" s="116"/>
      <c r="D117" s="116"/>
      <c r="E117" s="71"/>
      <c r="F117" s="71"/>
      <c r="G117" s="97"/>
      <c r="H117" s="71"/>
      <c r="I117" s="71"/>
      <c r="J117" s="69"/>
      <c r="K117" s="44"/>
      <c r="L117" s="44"/>
      <c r="M117" s="44"/>
      <c r="N117" s="44"/>
      <c r="O117" s="47"/>
      <c r="P117" s="47"/>
    </row>
  </sheetData>
  <autoFilter xmlns:etc="http://www.wps.cn/officeDocument/2017/etCustomData" ref="A2:T112" etc:filterBottomFollowUsedRange="0">
    <extLst/>
  </autoFilter>
  <mergeCells count="245">
    <mergeCell ref="A1:S1"/>
    <mergeCell ref="B112:K112"/>
    <mergeCell ref="A3:A12"/>
    <mergeCell ref="A13:A30"/>
    <mergeCell ref="A32:A38"/>
    <mergeCell ref="A39:A43"/>
    <mergeCell ref="A45:A49"/>
    <mergeCell ref="A50:A54"/>
    <mergeCell ref="A55:A78"/>
    <mergeCell ref="A79:A90"/>
    <mergeCell ref="A91:A98"/>
    <mergeCell ref="A99:A104"/>
    <mergeCell ref="A105:A111"/>
    <mergeCell ref="B3:B5"/>
    <mergeCell ref="B6:B11"/>
    <mergeCell ref="B13:B30"/>
    <mergeCell ref="B32:B34"/>
    <mergeCell ref="B35:B38"/>
    <mergeCell ref="B39:B43"/>
    <mergeCell ref="B45:B46"/>
    <mergeCell ref="B50:B54"/>
    <mergeCell ref="B55:B76"/>
    <mergeCell ref="B77:B78"/>
    <mergeCell ref="B81:B83"/>
    <mergeCell ref="B85:B90"/>
    <mergeCell ref="B91:B92"/>
    <mergeCell ref="B93:B96"/>
    <mergeCell ref="B99:B104"/>
    <mergeCell ref="B105:B106"/>
    <mergeCell ref="B108:B109"/>
    <mergeCell ref="B110:B111"/>
    <mergeCell ref="C3:C5"/>
    <mergeCell ref="C6:C11"/>
    <mergeCell ref="C13:C30"/>
    <mergeCell ref="C32:C34"/>
    <mergeCell ref="C35:C38"/>
    <mergeCell ref="C39:C43"/>
    <mergeCell ref="C45:C46"/>
    <mergeCell ref="C50:C54"/>
    <mergeCell ref="C55:C76"/>
    <mergeCell ref="C77:C78"/>
    <mergeCell ref="C81:C83"/>
    <mergeCell ref="C85:C90"/>
    <mergeCell ref="C91:C92"/>
    <mergeCell ref="C93:C96"/>
    <mergeCell ref="C99:C104"/>
    <mergeCell ref="C105:C106"/>
    <mergeCell ref="C108:C109"/>
    <mergeCell ref="C110:C111"/>
    <mergeCell ref="D3:D5"/>
    <mergeCell ref="D6:D11"/>
    <mergeCell ref="D18:D19"/>
    <mergeCell ref="D20:D22"/>
    <mergeCell ref="D23:D24"/>
    <mergeCell ref="D25:D26"/>
    <mergeCell ref="D28:D29"/>
    <mergeCell ref="D30:D31"/>
    <mergeCell ref="D32:D34"/>
    <mergeCell ref="D35:D38"/>
    <mergeCell ref="D39:D43"/>
    <mergeCell ref="D45:D46"/>
    <mergeCell ref="D50:D54"/>
    <mergeCell ref="D55:D76"/>
    <mergeCell ref="D77:D78"/>
    <mergeCell ref="D81:D83"/>
    <mergeCell ref="D85:D90"/>
    <mergeCell ref="D91:D92"/>
    <mergeCell ref="D93:D96"/>
    <mergeCell ref="D99:D104"/>
    <mergeCell ref="D105:D106"/>
    <mergeCell ref="D108:D109"/>
    <mergeCell ref="D110:D111"/>
    <mergeCell ref="E3:E5"/>
    <mergeCell ref="E6:E11"/>
    <mergeCell ref="E18:E19"/>
    <mergeCell ref="E20:E22"/>
    <mergeCell ref="E23:E24"/>
    <mergeCell ref="E25:E26"/>
    <mergeCell ref="E28:E29"/>
    <mergeCell ref="E30:E31"/>
    <mergeCell ref="E32:E34"/>
    <mergeCell ref="E35:E38"/>
    <mergeCell ref="E39:E43"/>
    <mergeCell ref="E45:E46"/>
    <mergeCell ref="E50:E54"/>
    <mergeCell ref="E55:E76"/>
    <mergeCell ref="E77:E78"/>
    <mergeCell ref="E81:E83"/>
    <mergeCell ref="E85:E90"/>
    <mergeCell ref="E91:E92"/>
    <mergeCell ref="E93:E96"/>
    <mergeCell ref="E99:E104"/>
    <mergeCell ref="E105:E106"/>
    <mergeCell ref="E108:E109"/>
    <mergeCell ref="E110:E111"/>
    <mergeCell ref="F3:F5"/>
    <mergeCell ref="F6:F11"/>
    <mergeCell ref="F18:F19"/>
    <mergeCell ref="F20:F22"/>
    <mergeCell ref="F23:F24"/>
    <mergeCell ref="F25:F26"/>
    <mergeCell ref="F28:F29"/>
    <mergeCell ref="F30:F31"/>
    <mergeCell ref="F32:F34"/>
    <mergeCell ref="F35:F38"/>
    <mergeCell ref="F39:F43"/>
    <mergeCell ref="F45:F46"/>
    <mergeCell ref="F50:F54"/>
    <mergeCell ref="F55:F76"/>
    <mergeCell ref="F81:F83"/>
    <mergeCell ref="F85:F90"/>
    <mergeCell ref="F91:F92"/>
    <mergeCell ref="F93:F96"/>
    <mergeCell ref="F99:F104"/>
    <mergeCell ref="F105:F106"/>
    <mergeCell ref="F108:F109"/>
    <mergeCell ref="F110:F111"/>
    <mergeCell ref="G3:G5"/>
    <mergeCell ref="G6:G11"/>
    <mergeCell ref="G18:G19"/>
    <mergeCell ref="G20:G22"/>
    <mergeCell ref="G23:G24"/>
    <mergeCell ref="G25:G26"/>
    <mergeCell ref="G28:G29"/>
    <mergeCell ref="G30:G31"/>
    <mergeCell ref="G32:G34"/>
    <mergeCell ref="G35:G38"/>
    <mergeCell ref="G39:G43"/>
    <mergeCell ref="G45:G46"/>
    <mergeCell ref="G50:G54"/>
    <mergeCell ref="G55:G76"/>
    <mergeCell ref="G81:G83"/>
    <mergeCell ref="G85:G90"/>
    <mergeCell ref="G91:G92"/>
    <mergeCell ref="G93:G96"/>
    <mergeCell ref="G99:G104"/>
    <mergeCell ref="G105:G106"/>
    <mergeCell ref="G108:G109"/>
    <mergeCell ref="G110:G111"/>
    <mergeCell ref="H3:H5"/>
    <mergeCell ref="H6:H11"/>
    <mergeCell ref="H18:H19"/>
    <mergeCell ref="H20:H22"/>
    <mergeCell ref="H23:H24"/>
    <mergeCell ref="H25:H26"/>
    <mergeCell ref="H28:H29"/>
    <mergeCell ref="H30:H31"/>
    <mergeCell ref="H32:H34"/>
    <mergeCell ref="H35:H38"/>
    <mergeCell ref="H39:H43"/>
    <mergeCell ref="H45:H46"/>
    <mergeCell ref="H50:H54"/>
    <mergeCell ref="H55:H76"/>
    <mergeCell ref="H81:H83"/>
    <mergeCell ref="H85:H90"/>
    <mergeCell ref="H91:H92"/>
    <mergeCell ref="H93:H96"/>
    <mergeCell ref="H99:H104"/>
    <mergeCell ref="H105:H106"/>
    <mergeCell ref="H108:H109"/>
    <mergeCell ref="H110:H111"/>
    <mergeCell ref="I3:I5"/>
    <mergeCell ref="I6:I11"/>
    <mergeCell ref="I18:I19"/>
    <mergeCell ref="I20:I22"/>
    <mergeCell ref="I23:I24"/>
    <mergeCell ref="I25:I26"/>
    <mergeCell ref="I28:I29"/>
    <mergeCell ref="I30:I31"/>
    <mergeCell ref="I32:I34"/>
    <mergeCell ref="I35:I38"/>
    <mergeCell ref="I39:I43"/>
    <mergeCell ref="I45:I46"/>
    <mergeCell ref="I50:I54"/>
    <mergeCell ref="I55:I76"/>
    <mergeCell ref="I81:I83"/>
    <mergeCell ref="I85:I90"/>
    <mergeCell ref="I91:I92"/>
    <mergeCell ref="I93:I96"/>
    <mergeCell ref="I99:I104"/>
    <mergeCell ref="I105:I106"/>
    <mergeCell ref="I108:I109"/>
    <mergeCell ref="I110:I111"/>
    <mergeCell ref="J3:J5"/>
    <mergeCell ref="J6:J11"/>
    <mergeCell ref="J13:J31"/>
    <mergeCell ref="J32:J38"/>
    <mergeCell ref="J39:J43"/>
    <mergeCell ref="J45:J49"/>
    <mergeCell ref="J50:J54"/>
    <mergeCell ref="J55:J76"/>
    <mergeCell ref="J79:J80"/>
    <mergeCell ref="J81:J83"/>
    <mergeCell ref="J85:J90"/>
    <mergeCell ref="J91:J96"/>
    <mergeCell ref="J99:J104"/>
    <mergeCell ref="J105:J111"/>
    <mergeCell ref="O3:O5"/>
    <mergeCell ref="O6:O11"/>
    <mergeCell ref="O18:O19"/>
    <mergeCell ref="O20:O22"/>
    <mergeCell ref="O23:O24"/>
    <mergeCell ref="O25:O26"/>
    <mergeCell ref="O28:O29"/>
    <mergeCell ref="O30:O31"/>
    <mergeCell ref="O32:O34"/>
    <mergeCell ref="O35:O38"/>
    <mergeCell ref="O39:O43"/>
    <mergeCell ref="O45:O46"/>
    <mergeCell ref="O48:O49"/>
    <mergeCell ref="O50:O54"/>
    <mergeCell ref="O55:O76"/>
    <mergeCell ref="O77:O78"/>
    <mergeCell ref="O81:O83"/>
    <mergeCell ref="O85:O90"/>
    <mergeCell ref="O91:O92"/>
    <mergeCell ref="O93:O96"/>
    <mergeCell ref="O99:O104"/>
    <mergeCell ref="O105:O106"/>
    <mergeCell ref="O108:O109"/>
    <mergeCell ref="O110:O111"/>
    <mergeCell ref="P3:P5"/>
    <mergeCell ref="P6:P11"/>
    <mergeCell ref="P18:P19"/>
    <mergeCell ref="P20:P22"/>
    <mergeCell ref="P23:P24"/>
    <mergeCell ref="P25:P26"/>
    <mergeCell ref="P28:P29"/>
    <mergeCell ref="P30:P31"/>
    <mergeCell ref="P32:P34"/>
    <mergeCell ref="P35:P38"/>
    <mergeCell ref="P39:P43"/>
    <mergeCell ref="P45:P46"/>
    <mergeCell ref="P48:P49"/>
    <mergeCell ref="P50:P54"/>
    <mergeCell ref="P55:P76"/>
    <mergeCell ref="P77:P78"/>
    <mergeCell ref="P81:P83"/>
    <mergeCell ref="P85:P90"/>
    <mergeCell ref="P91:P92"/>
    <mergeCell ref="P93:P96"/>
    <mergeCell ref="P99:P104"/>
    <mergeCell ref="P105:P106"/>
    <mergeCell ref="P108:P109"/>
    <mergeCell ref="P110:P111"/>
  </mergeCells>
  <conditionalFormatting sqref="K3:K44">
    <cfRule type="expression" dxfId="0" priority="7">
      <formula>OR($K3="延期",AND(#REF!="严重",$K3=""))</formula>
    </cfRule>
    <cfRule type="expression" dxfId="1" priority="8">
      <formula>$K3="已完成"</formula>
    </cfRule>
  </conditionalFormatting>
  <conditionalFormatting sqref="L3:L44">
    <cfRule type="expression" dxfId="0" priority="5">
      <formula>OR($K3="延期",AND(#REF!="严重",$K3=""))</formula>
    </cfRule>
    <cfRule type="expression" dxfId="1" priority="6">
      <formula>$K3="已完成"</formula>
    </cfRule>
  </conditionalFormatting>
  <dataValidations count="1">
    <dataValidation allowBlank="1" showInputMessage="1" showErrorMessage="1" sqref="K3:L12 K39:L44"/>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1" defaultRowHeight="14.1"/>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4" t="s">
        <v>427</v>
      </c>
      <c r="B1" s="14" t="s">
        <v>13</v>
      </c>
      <c r="C1" s="14" t="s">
        <v>14</v>
      </c>
      <c r="D1" s="14" t="s">
        <v>428</v>
      </c>
    </row>
    <row r="2" ht="28.3" spans="1:4">
      <c r="A2" s="15">
        <v>1</v>
      </c>
      <c r="B2" s="16" t="s">
        <v>64</v>
      </c>
      <c r="C2" s="17" t="s">
        <v>429</v>
      </c>
      <c r="D2" s="18" t="s">
        <v>430</v>
      </c>
    </row>
    <row r="3" ht="30" spans="1:4">
      <c r="A3" s="15">
        <v>2</v>
      </c>
      <c r="B3" s="15" t="s">
        <v>28</v>
      </c>
      <c r="C3" s="19" t="s">
        <v>431</v>
      </c>
      <c r="D3" s="18" t="s">
        <v>432</v>
      </c>
    </row>
    <row r="4" ht="30" spans="1:18">
      <c r="A4" s="15">
        <v>3</v>
      </c>
      <c r="B4" s="15" t="s">
        <v>58</v>
      </c>
      <c r="C4" s="19" t="s">
        <v>431</v>
      </c>
      <c r="D4" s="18" t="s">
        <v>433</v>
      </c>
      <c r="N4" s="22"/>
      <c r="O4" s="22"/>
      <c r="P4" s="22"/>
      <c r="Q4" s="22"/>
      <c r="R4" s="22"/>
    </row>
    <row r="5" ht="42.45" spans="1:4">
      <c r="A5" s="15">
        <v>4</v>
      </c>
      <c r="B5" s="15" t="s">
        <v>197</v>
      </c>
      <c r="C5" s="19" t="s">
        <v>434</v>
      </c>
      <c r="D5" s="18" t="s">
        <v>435</v>
      </c>
    </row>
    <row r="6" ht="42.45" spans="1:4">
      <c r="A6" s="15">
        <v>5</v>
      </c>
      <c r="B6" s="20" t="s">
        <v>43</v>
      </c>
      <c r="C6" s="19" t="s">
        <v>436</v>
      </c>
      <c r="D6" s="18" t="s">
        <v>437</v>
      </c>
    </row>
    <row r="7" ht="30" spans="1:4">
      <c r="A7" s="15">
        <v>6</v>
      </c>
      <c r="B7" s="20" t="s">
        <v>94</v>
      </c>
      <c r="C7" s="19" t="s">
        <v>438</v>
      </c>
      <c r="D7" s="18" t="s">
        <v>439</v>
      </c>
    </row>
    <row r="8" ht="30" spans="1:4">
      <c r="A8" s="15">
        <v>7</v>
      </c>
      <c r="B8" s="20" t="s">
        <v>101</v>
      </c>
      <c r="C8" s="19" t="s">
        <v>440</v>
      </c>
      <c r="D8" s="18" t="s">
        <v>441</v>
      </c>
    </row>
    <row r="9" ht="42.45" spans="1:4">
      <c r="A9" s="15">
        <v>8</v>
      </c>
      <c r="B9" s="20" t="s">
        <v>146</v>
      </c>
      <c r="C9" s="19" t="s">
        <v>442</v>
      </c>
      <c r="D9" s="21" t="s">
        <v>443</v>
      </c>
    </row>
    <row r="10" ht="30" spans="1:4">
      <c r="A10" s="15">
        <v>9</v>
      </c>
      <c r="B10" s="20" t="s">
        <v>444</v>
      </c>
      <c r="C10" s="19" t="s">
        <v>445</v>
      </c>
      <c r="D10" s="21" t="s">
        <v>446</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2"/>
  <sheetViews>
    <sheetView topLeftCell="A2" workbookViewId="0">
      <selection activeCell="D8" sqref="D8"/>
    </sheetView>
  </sheetViews>
  <sheetFormatPr defaultColWidth="9.1" defaultRowHeight="14.1" outlineLevelCol="6"/>
  <cols>
    <col min="8" max="8" width="21.425" customWidth="1"/>
  </cols>
  <sheetData>
    <row r="1" ht="29.15" spans="2:7">
      <c r="B1" s="1" t="s">
        <v>106</v>
      </c>
      <c r="C1" s="2" t="s">
        <v>70</v>
      </c>
      <c r="D1" s="1" t="s">
        <v>105</v>
      </c>
      <c r="E1" s="3">
        <v>1</v>
      </c>
      <c r="F1" s="4" t="s">
        <v>447</v>
      </c>
      <c r="G1" s="3" t="s">
        <v>68</v>
      </c>
    </row>
    <row r="2" ht="29.15" spans="2:7">
      <c r="B2" s="2" t="s">
        <v>79</v>
      </c>
      <c r="C2" s="5"/>
      <c r="D2" s="1" t="s">
        <v>78</v>
      </c>
      <c r="E2" s="3">
        <v>1</v>
      </c>
      <c r="F2" s="4" t="s">
        <v>448</v>
      </c>
      <c r="G2" s="3" t="s">
        <v>68</v>
      </c>
    </row>
    <row r="3" ht="87.45" spans="2:7">
      <c r="B3" s="6" t="s">
        <v>72</v>
      </c>
      <c r="C3" s="5"/>
      <c r="D3" s="1" t="s">
        <v>71</v>
      </c>
      <c r="E3" s="3">
        <v>1</v>
      </c>
      <c r="F3" s="4" t="s">
        <v>447</v>
      </c>
      <c r="G3" s="3" t="s">
        <v>68</v>
      </c>
    </row>
    <row r="4" ht="59.05" spans="2:7">
      <c r="B4" s="6" t="s">
        <v>449</v>
      </c>
      <c r="C4" s="5"/>
      <c r="D4" s="7" t="s">
        <v>450</v>
      </c>
      <c r="E4" s="3">
        <v>1</v>
      </c>
      <c r="F4" s="4" t="s">
        <v>451</v>
      </c>
      <c r="G4" s="3" t="s">
        <v>68</v>
      </c>
    </row>
    <row r="5" ht="43.7" spans="2:7">
      <c r="B5" s="6" t="s">
        <v>452</v>
      </c>
      <c r="C5" s="5"/>
      <c r="D5" s="8" t="s">
        <v>134</v>
      </c>
      <c r="E5" s="3">
        <v>1</v>
      </c>
      <c r="F5" s="4" t="s">
        <v>453</v>
      </c>
      <c r="G5" s="3" t="s">
        <v>68</v>
      </c>
    </row>
    <row r="6" ht="43.7" spans="2:7">
      <c r="B6" s="6" t="s">
        <v>454</v>
      </c>
      <c r="C6" s="9"/>
      <c r="D6" s="10" t="s">
        <v>455</v>
      </c>
      <c r="E6" s="3">
        <v>1</v>
      </c>
      <c r="F6" s="4" t="s">
        <v>456</v>
      </c>
      <c r="G6" s="3" t="s">
        <v>68</v>
      </c>
    </row>
    <row r="7" ht="72.85" spans="2:7">
      <c r="B7" s="11" t="s">
        <v>457</v>
      </c>
      <c r="C7" s="1" t="s">
        <v>206</v>
      </c>
      <c r="D7" s="10" t="s">
        <v>458</v>
      </c>
      <c r="E7" s="3">
        <v>1</v>
      </c>
      <c r="F7" s="4" t="s">
        <v>459</v>
      </c>
      <c r="G7" s="3" t="s">
        <v>68</v>
      </c>
    </row>
    <row r="8" ht="43.7" spans="2:7">
      <c r="B8" s="10" t="s">
        <v>460</v>
      </c>
      <c r="C8" s="2" t="s">
        <v>70</v>
      </c>
      <c r="D8" s="10" t="s">
        <v>461</v>
      </c>
      <c r="E8" s="3">
        <v>2</v>
      </c>
      <c r="F8" s="4" t="s">
        <v>462</v>
      </c>
      <c r="G8" s="3" t="s">
        <v>68</v>
      </c>
    </row>
    <row r="9" ht="29.15" spans="2:7">
      <c r="B9" s="6" t="s">
        <v>128</v>
      </c>
      <c r="C9" s="5"/>
      <c r="D9" s="12" t="s">
        <v>463</v>
      </c>
      <c r="E9" s="3">
        <v>1</v>
      </c>
      <c r="F9" s="4" t="s">
        <v>464</v>
      </c>
      <c r="G9" s="3" t="s">
        <v>68</v>
      </c>
    </row>
    <row r="10" ht="29.9" spans="2:7">
      <c r="B10" s="13" t="s">
        <v>115</v>
      </c>
      <c r="C10" s="5"/>
      <c r="D10" s="7" t="s">
        <v>114</v>
      </c>
      <c r="E10" s="3">
        <v>1</v>
      </c>
      <c r="F10" s="4" t="s">
        <v>464</v>
      </c>
      <c r="G10" s="3" t="s">
        <v>68</v>
      </c>
    </row>
    <row r="11" ht="116.55" spans="2:7">
      <c r="B11" s="6" t="s">
        <v>150</v>
      </c>
      <c r="C11" s="5"/>
      <c r="D11" s="10" t="s">
        <v>465</v>
      </c>
      <c r="E11" s="3">
        <v>1</v>
      </c>
      <c r="F11" s="4" t="s">
        <v>466</v>
      </c>
      <c r="G11" s="3" t="s">
        <v>68</v>
      </c>
    </row>
    <row r="12" ht="102" spans="2:7">
      <c r="B12" s="13" t="s">
        <v>467</v>
      </c>
      <c r="C12" s="9"/>
      <c r="D12" s="1" t="s">
        <v>468</v>
      </c>
      <c r="E12" s="3">
        <v>1</v>
      </c>
      <c r="F12" s="4" t="s">
        <v>466</v>
      </c>
      <c r="G12" s="3" t="s">
        <v>68</v>
      </c>
    </row>
  </sheetData>
  <mergeCells count="2">
    <mergeCell ref="C1:C6"/>
    <mergeCell ref="C8:C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责任划分说明</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2025-07-05T13:59:15Z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2052-12.1.0.20784</vt:lpwstr>
  </property>
</Properties>
</file>