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94" windowHeight="9805" tabRatio="584"/>
  </bookViews>
  <sheets>
    <sheet name="客服现场跟进设备问题分析" sheetId="1" r:id="rId1"/>
    <sheet name="责任划分说明" sheetId="2" r:id="rId2"/>
    <sheet name="Sheet2" sheetId="3" r:id="rId3"/>
  </sheets>
  <definedNames>
    <definedName name="_xlnm._FilterDatabase" localSheetId="0" hidden="1">客服现场跟进设备问题分析!$A$2:$T$146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<sst xmlns="http://schemas.openxmlformats.org/spreadsheetml/2006/main" count="907" uniqueCount="526">
  <si>
    <t>2025年7月客服跟进现场设备问题分析统计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</si>
  <si>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</si>
  <si>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</si>
  <si>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</si>
  <si>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</si>
  <si>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</si>
  <si>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</si>
  <si>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</si>
  <si>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</si>
  <si>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</si>
  <si>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</si>
  <si>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</si>
  <si>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</si>
  <si>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</si>
  <si>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</si>
  <si>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</si>
  <si>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</si>
  <si>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</si>
  <si>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</si>
  <si>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</si>
  <si>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</si>
  <si>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线体</t>
  </si>
  <si>
    <t>重庆海尔</t>
  </si>
  <si>
    <t>重庆空调电脑板自动化DIP线设备</t>
  </si>
  <si>
    <t>PJ240806729</t>
  </si>
  <si>
    <t>白色家电</t>
  </si>
  <si>
    <t>更换ICT FCT皮带跑偏</t>
  </si>
  <si>
    <t>更换ICT FCT皮带 皮带轮 同步轮</t>
  </si>
  <si>
    <t>机械设计</t>
  </si>
  <si>
    <t>王永峰</t>
  </si>
  <si>
    <t>2025.6.21</t>
  </si>
  <si>
    <t>2025.7.10</t>
  </si>
  <si>
    <t>包装皮带线跑偏</t>
  </si>
  <si>
    <t>更换包装、测试、回流皮带线动力滚轴</t>
  </si>
  <si>
    <t>张丙波</t>
  </si>
  <si>
    <t>惠州三华</t>
  </si>
  <si>
    <t>外机电控自动化测试线（含软硬件）</t>
  </si>
  <si>
    <t>PJ241101852</t>
  </si>
  <si>
    <t>汽车电子</t>
  </si>
  <si>
    <t>调整安装光栅的位置</t>
  </si>
  <si>
    <t>增加的光栅键盘鼠标线遮挡，拆卸重新开孔走线</t>
  </si>
  <si>
    <t>2025.7.18</t>
  </si>
  <si>
    <t>2025.7.20</t>
  </si>
  <si>
    <t>单机</t>
  </si>
  <si>
    <t>顺德高创</t>
  </si>
  <si>
    <t>高压驱动器老化控制柜,</t>
  </si>
  <si>
    <t>PJ231228486</t>
  </si>
  <si>
    <t>运动控制</t>
  </si>
  <si>
    <t>1、2工位测试串联、电阻损坏</t>
  </si>
  <si>
    <t>合同要求24A以下产品老化，实际有30-40A产品上机老化，造成线路过热粘连短路，电阻损坏。</t>
  </si>
  <si>
    <t>销售</t>
  </si>
  <si>
    <t>2025.7.21</t>
  </si>
  <si>
    <t>2025.7.25</t>
  </si>
  <si>
    <t>沙井港加贺</t>
  </si>
  <si>
    <t>(欣旺达)模块老化设备</t>
  </si>
  <si>
    <t>PJ230215037</t>
  </si>
  <si>
    <t>电源拉载不起来 损坏更换</t>
  </si>
  <si>
    <t>电源质量问题、反复损坏更换。</t>
  </si>
  <si>
    <t>测试</t>
  </si>
  <si>
    <t>林海</t>
  </si>
  <si>
    <t>2025.7.30</t>
  </si>
  <si>
    <t>坪山比亚迪</t>
  </si>
  <si>
    <t>高精度电池单体仿真器</t>
  </si>
  <si>
    <t>PJ240129049</t>
  </si>
  <si>
    <t>老化柜无法联控</t>
  </si>
  <si>
    <t>老化柜主副机轨分开使用，副柜上没有工控，用客户的工控软件版本不匹配导致联控不了；更换工控软件版本后正常联控老化。</t>
  </si>
  <si>
    <t>研发测试</t>
  </si>
  <si>
    <t>黎佩锋</t>
  </si>
  <si>
    <t>2025.7.31</t>
  </si>
  <si>
    <t>林潇伟</t>
  </si>
  <si>
    <t>TTi</t>
  </si>
  <si>
    <t>EOL功能测试机</t>
  </si>
  <si>
    <t>PJ250121007</t>
  </si>
  <si>
    <t>2025.4.8</t>
  </si>
  <si>
    <t>新能源</t>
  </si>
  <si>
    <t>产品测试完成插仔在有损坏的情况下容易卡住产品无法拔出上升情况</t>
  </si>
  <si>
    <t>左右工位各增加一个压产品气缸，硬件相关安装完成</t>
  </si>
  <si>
    <t>李学伟</t>
  </si>
  <si>
    <t>客户产品M12插头位内部结构变更导致M12插仔无法插入</t>
  </si>
  <si>
    <t>两台设备M12插仔全部拆卸寄回公司修改，玻纤板两边减小2MM并倒角</t>
  </si>
  <si>
    <t xml:space="preserve"> M12-M18 MBSC 成品功率测试设备</t>
  </si>
  <si>
    <t>PJ250121006</t>
  </si>
  <si>
    <t>左右工位各增加一个压产品气缸，硬件相关安装完成待增加程序动作优化！两台设备改造完成</t>
  </si>
  <si>
    <t>电气</t>
  </si>
  <si>
    <t>杜磊</t>
  </si>
  <si>
    <t>功能测试机MIL-BC-EOLT-004维修</t>
  </si>
  <si>
    <t>PJ250604205</t>
  </si>
  <si>
    <t>2025.6.20</t>
  </si>
  <si>
    <t>测试良率偏低需增加6组继电器隔开CC\CP测试</t>
  </si>
  <si>
    <t>加工件到现场安装从新布线两台完成</t>
  </si>
  <si>
    <t>刘伟</t>
  </si>
  <si>
    <t>功能测试机</t>
  </si>
  <si>
    <t>PJ250516173</t>
  </si>
  <si>
    <t>新增要求预接指纹锁线路，指纹锁为12V供电需增加电源</t>
  </si>
  <si>
    <t>设备下线发回公司整改后打包发往海关出越南</t>
  </si>
  <si>
    <t>018859 角度测试机</t>
  </si>
  <si>
    <t>PJ240517598</t>
  </si>
  <si>
    <t>2024.7.19</t>
  </si>
  <si>
    <t xml:space="preserve">新制铭牌标识错误需求859做成589 </t>
  </si>
  <si>
    <t>反馈曾伟立从新制作中英文两款铭牌</t>
  </si>
  <si>
    <t>曾伟立</t>
  </si>
  <si>
    <t>功能测试机MIL-BC-EOLT-001升级</t>
  </si>
  <si>
    <t>PJ250520179</t>
  </si>
  <si>
    <t>加工件到现场安装从新布线已完成一台</t>
  </si>
  <si>
    <t>测试良率偏低需增加6组继电器隔开CC\CP测试，继电器组件为临时增加无法固定导致生产过程中结构运动震动脱落</t>
  </si>
  <si>
    <t>继电器固定板未到无法固定</t>
  </si>
  <si>
    <t>肖英明</t>
  </si>
  <si>
    <t>客户反馈夜班生产过程中上位机软件与PL通讯掉线无提示导致生产停滞</t>
  </si>
  <si>
    <t>肖英明修改上位机软件与PLC通讯增加灯光与字体提示</t>
  </si>
  <si>
    <t>A728 Chisel lock功能测试机VN</t>
  </si>
  <si>
    <t>PJ250519176</t>
  </si>
  <si>
    <t>2025.7.1</t>
  </si>
  <si>
    <t>新设备客户提供产品上线调试
1：产品锁机按钮检测不到
2:防护罩关闭检测接近开关检测不到
3：防护罩插销无法插到位
4：产品异常频繁烧保险</t>
  </si>
  <si>
    <t>调试完成，插销限位块从新制作可调节形式。
客户提供两个产品为冷产品瞬时电流达到60A以上导致32A保险丝烧断，提供新产品正常测试！</t>
  </si>
  <si>
    <t>周向敬</t>
  </si>
  <si>
    <t xml:space="preserve">客户反馈设备生产过程中防护罩插销频繁出现无法插到位报警 </t>
  </si>
  <si>
    <t>插销限位块从新制作可调节形式。
临时方案插销气缸使用平垫垫高使用</t>
  </si>
  <si>
    <t xml:space="preserve">客户要求设备测试NG后蜂鸣器需一直响直至解锁 </t>
  </si>
  <si>
    <t>杜磊远程优化PLC程序与客户验证OK
设备发回公司打木箱发往越南
待处理问题：
1：插头需更换欧标带3C认证插头
2：需接引指纹锁线路预留
3：插销限位块需更换
4：DC电源与AC电源线需减短整体预留2米</t>
  </si>
  <si>
    <t>Gang Box成品功率测试机 (A类: MIL-BCFPPT-009)</t>
  </si>
  <si>
    <t>PJ240509590</t>
  </si>
  <si>
    <t>2024.6.29</t>
  </si>
  <si>
    <t>旧款插仔易损坏，</t>
  </si>
  <si>
    <t>更换两个新款插仔单边减小0.25向内收缩共0.5mm便于更好导向矫正产品插入</t>
  </si>
  <si>
    <t>旧款插仔易损坏，更换两个新款插仔单边减小0.25向内收缩共0.5mm便于更好导向矫正产品插入</t>
  </si>
  <si>
    <t>依然存在插仔插不进现象，观察发现产品公头插仔多为左右一边高一边低不规则导致</t>
  </si>
  <si>
    <t>991006815-真空测试机Vacuum tester FD660-50A-01电压升级</t>
  </si>
  <si>
    <t>PJ250703248</t>
  </si>
  <si>
    <t>2025.7.11</t>
  </si>
  <si>
    <t xml:space="preserve">设备需发往墨西哥供电方式变更
</t>
  </si>
  <si>
    <t>1：更需增加变压器
2：启功按钮、指示灯增加英文、墨西哥文</t>
  </si>
  <si>
    <t>变压器外观不雅过于简陋、客户要求增加防护罩</t>
  </si>
  <si>
    <t>XC端子尺寸视觉检测设备</t>
  </si>
  <si>
    <t>PJ220322114</t>
  </si>
  <si>
    <t>2022.5.12</t>
  </si>
  <si>
    <t>客户反馈设备视觉检测无法使用</t>
  </si>
  <si>
    <t>客户提供产品为新款产品需重新调试检测模板，反馈王俊待调试</t>
  </si>
  <si>
    <t>王俊</t>
  </si>
  <si>
    <t>991006335-双通道自动One key设备改造-M18 HO XC 5.0（F类）</t>
  </si>
  <si>
    <t>PJ250620227</t>
  </si>
  <si>
    <t>1：显示器及触摸屏门板由一分三
2:三联件气源由内改外置
3：散热风扇门板由双风扇增加四风扇
4：设备内两夹具工位需更换</t>
  </si>
  <si>
    <t>1234更改完成一台设备，余下感应器线路问题客户未提供接线图后续客户自行接线调试</t>
  </si>
  <si>
    <t>龙光传</t>
  </si>
  <si>
    <t>设备内两夹具工位需更换缺少吸烟口钣金加工件无法安装夹具工位</t>
  </si>
  <si>
    <t>钣金加工件做错重新加工</t>
  </si>
  <si>
    <t>黄平</t>
  </si>
  <si>
    <t>991006331-PDU插座功能测试机插头模块升级（1套4个）B类 设备配件</t>
  </si>
  <si>
    <t>PJ250704253</t>
  </si>
  <si>
    <t>插头模块备品验证
1：1-4插头加工件装反
2：1-2插头模块有遮挡盲区导致无法拍照灯光测试</t>
  </si>
  <si>
    <t>1-4插头拆卸返工互调重新安装
1-2插头从新加工避空拍照盲区</t>
  </si>
  <si>
    <t>991006335-自动贴标机改造用加工件一批(F类)</t>
  </si>
  <si>
    <t>PJ250529195</t>
  </si>
  <si>
    <t>图纸加工错误需求XC5.0 Chemical做成M18HOXC5.0</t>
  </si>
  <si>
    <t>加工件寄回返修</t>
  </si>
  <si>
    <t>采购</t>
  </si>
  <si>
    <t>高军</t>
  </si>
  <si>
    <t>991006011-Automatic Soldering Machine M18 V2</t>
  </si>
  <si>
    <t>PJ250620226</t>
  </si>
  <si>
    <t xml:space="preserve">
1：进气管接错#10的需求为#12气管
2：设备夹具丝印不清晰</t>
  </si>
  <si>
    <t>客户提供12号气管及接头使用，待采购回货归还客户
使用白色记号笔加深颜色
待对点位</t>
  </si>
  <si>
    <t>生产</t>
  </si>
  <si>
    <t>方康敬</t>
  </si>
  <si>
    <t>设备点位点检问题
1:三台设备气缸动作全部无法点动
2：两台6.0设备Y轴无法点动
3：5.0设备传输电机无法点动有异响
4：3台设备电源线接线表皮裸漏</t>
  </si>
  <si>
    <t>1：全部电磁阀接线错误从接
2：Y轴与X轴编码器线、供电线、信号线互调排查发现信号线异常，从新焊接电源线寄现场更换
3：驱动器A+与B+接反不是同一组线路，从接正常
4：所有设备电源线需拆卸剪短从新焊接</t>
  </si>
  <si>
    <t>唐乐兵</t>
  </si>
  <si>
    <t>合肥比亚迪</t>
  </si>
  <si>
    <t>功能测试台</t>
  </si>
  <si>
    <t>PJ241203898</t>
  </si>
  <si>
    <t>拨杆变形</t>
  </si>
  <si>
    <t>原来拨杆材质是赛钢的 容易形变</t>
  </si>
  <si>
    <t>风扇位置开错</t>
  </si>
  <si>
    <t>重新开孔安装风扇</t>
  </si>
  <si>
    <t>PJ250114960</t>
  </si>
  <si>
    <t>RN档测试不稳定</t>
  </si>
  <si>
    <t>赛钢拨杆会产生形变歪曲倒是推不倒位</t>
  </si>
  <si>
    <t>黄光磊</t>
  </si>
  <si>
    <t>针膜测试不稳定</t>
  </si>
  <si>
    <t>探针接触不好 更换探针</t>
  </si>
  <si>
    <t>设备风扇安装位置不对 无法散热 需要更改风扇位置</t>
  </si>
  <si>
    <t>设备门板寄回安装风扇</t>
  </si>
  <si>
    <t>合肥凯纳特</t>
  </si>
  <si>
    <t>BDU-EOL绝缘耐压测试设备（改造)/BDU-EOL功能测试设备（改造)</t>
  </si>
  <si>
    <t>PJ241104857</t>
  </si>
  <si>
    <t>载具定位销偏移</t>
  </si>
  <si>
    <t>扩孔载具销钉孔</t>
  </si>
  <si>
    <t>梁栋</t>
  </si>
  <si>
    <t>印度海尔</t>
  </si>
  <si>
    <t xml:space="preserve"> PCB Assembly line（PCB组装线）</t>
  </si>
  <si>
    <t>PJ241029848</t>
  </si>
  <si>
    <t>配电柜没有垫脚</t>
  </si>
  <si>
    <t>现场重新定制安装</t>
  </si>
  <si>
    <t>皮带线灯管缺少</t>
  </si>
  <si>
    <t>供应商供货不足,收发货没点数量</t>
  </si>
  <si>
    <t>PMC</t>
  </si>
  <si>
    <t>计建军</t>
  </si>
  <si>
    <t>电线槽连接件分开装箱海关扣押</t>
  </si>
  <si>
    <t>现场重新定制采购</t>
  </si>
  <si>
    <t>代客户采购的电脑没有配置显示器</t>
  </si>
  <si>
    <t>现场采购</t>
  </si>
  <si>
    <t>金希倩</t>
  </si>
  <si>
    <t>电柜内空开配置不足</t>
  </si>
  <si>
    <t>公司采购补发</t>
  </si>
  <si>
    <t>胡博勤</t>
  </si>
  <si>
    <t>顺德美的</t>
  </si>
  <si>
    <t>ZD028-外销WIFI自动装配线项目</t>
  </si>
  <si>
    <t xml:space="preserve"> PJ240430577</t>
  </si>
  <si>
    <t>包装机发说明书工位，卡说明书故障</t>
  </si>
  <si>
    <t>需要更改结构。</t>
  </si>
  <si>
    <t>CH3 CH6 通道出现读取不到产品 电流 Mac 软件版本 等信息 测试NG 6pcs</t>
  </si>
  <si>
    <t>连接工装 USB母头线松动导致 加装usb母头固定结构</t>
  </si>
  <si>
    <t>颜耀松</t>
  </si>
  <si>
    <t>Wi-Fi测试机
1.1-8号屏蔽箱射频测试ng的问题较多。ng测试项为产品启动失败，产品校准失败。直通率无法达到技术协议要求90%以上</t>
  </si>
  <si>
    <t xml:space="preserve">射频针需要更换 </t>
  </si>
  <si>
    <t>Wifi贴片镭雕机
1. 测试镭雕都ok的产品上位机软件界面显示ng、</t>
  </si>
  <si>
    <t>2. 原因分析：上位机显示了错误的信息。需要优化</t>
  </si>
  <si>
    <t>下盖装配工位(装小盖) 装配鼓包。装不到位 无法压紧。小盖卡扣压爆</t>
  </si>
  <si>
    <t>原因分析：A.小盖插导向定位舌太紧 导致物料合盖动作发生偏移。
b.卡扣台阶有2种尺寸，小台阶装配无问题。大台阶会出现装</t>
  </si>
  <si>
    <t>底壳装配缓存工位存在无法吸取物料的情况</t>
  </si>
  <si>
    <t>结构沟通更换雕刻机支架</t>
  </si>
  <si>
    <t>间歇性出现漏点胶，喷头堵塞等问题。</t>
  </si>
  <si>
    <t>24年10月多次协商催促至今！增加自动擦胶结构和浸泡结构。物料一直未发往现场！</t>
  </si>
  <si>
    <t>欧阳天华</t>
  </si>
  <si>
    <t>安阳比亚迪</t>
  </si>
  <si>
    <t>门锁功能测试设备吸合锁</t>
  </si>
  <si>
    <t>PJ250421130</t>
  </si>
  <si>
    <t>2025.6.</t>
  </si>
  <si>
    <t>定位销太锋利</t>
  </si>
  <si>
    <t>用砂纸打磨定位销
吸合，解闭锁，啮合力功能检测初步验证完成</t>
  </si>
  <si>
    <t>配合上位机调试</t>
  </si>
  <si>
    <t>四个开关信号核对完毕，电解电机引脚增加短接开关，动作流程初步跑通，待添加开关信号</t>
  </si>
  <si>
    <t>梁昭</t>
  </si>
  <si>
    <t>中控上/解锁增加刹车验证，添加信号开关的自动跑一工位已验证</t>
  </si>
  <si>
    <t>左门机台四工位自动跑均跑通，波形等数据保存待优化，mes对接待进行</t>
  </si>
  <si>
    <t>左门机台前后门功能已验证跑通，力值，电流等波形数据保存优化完毕</t>
  </si>
  <si>
    <t>宁波比亚迪</t>
  </si>
  <si>
    <t>EOL综合性能测试仪</t>
  </si>
  <si>
    <t>PJ250418124</t>
  </si>
  <si>
    <t>测试气缸压不到位</t>
  </si>
  <si>
    <t>通过排查发现增加了垫块以后压不到位的是因为下压气管被憋住了，重新接一根后能正常压到位</t>
  </si>
  <si>
    <t>高压测试项不过</t>
  </si>
  <si>
    <t>重新排查，万用表表笔加长后测高压仪器有显示电流，排查到高压继电器两端的+v不通，测量两边的24v有一边只有11v，把11v那端的24v线拆开，用线把两端的24v接到一起，再测试后没问题</t>
  </si>
  <si>
    <t>袁盛武</t>
  </si>
  <si>
    <t>武汉美的暖通</t>
  </si>
  <si>
    <t>2025年-武汉工厂-JG038、JG036-COLMO线FCT四工位改造及内机涂覆线体布局调整项目</t>
  </si>
  <si>
    <t>PJ250217025</t>
  </si>
  <si>
    <t>红外管切角成型贴海绵设备成型角度未达到客户要求</t>
  </si>
  <si>
    <t>调整设备成型模具后生产几个产品进行测量</t>
  </si>
  <si>
    <t>机械</t>
  </si>
  <si>
    <t>FCT设备传码异常问题</t>
  </si>
  <si>
    <t>远程电气工程师马伟进行更改，并跟进改后的情况</t>
  </si>
  <si>
    <t>马伟</t>
  </si>
  <si>
    <t>FCT设备出现移栽机未到出料位，板子就出料的异常问题</t>
  </si>
  <si>
    <t>排查发现是移栽机卡顿，导致步进电机丢步，移栽机调顺畅后OK</t>
  </si>
  <si>
    <t>FCT设备中间轨道出料卡板异常问题</t>
  </si>
  <si>
    <t>经排查发现是中间轨道比移栽机构矮不少导致出料不顺畅，已经把中间轨道垫高</t>
  </si>
  <si>
    <r>
      <t>​</t>
    </r>
    <r>
      <rPr>
        <sz val="10"/>
        <rFont val="宋体"/>
        <charset val="134"/>
      </rPr>
      <t>转角机移栽机的链条齿长5mm，实际只有3mm，不符合技术协议要求</t>
    </r>
  </si>
  <si>
    <t>沟通机械工程进行跟换</t>
  </si>
  <si>
    <t>内机涂覆线平移机电机运行参数增加后出现报错异常问题</t>
  </si>
  <si>
    <t>经排查发现是平移机运行有卡顿，把卡顿的地方调顺畅后OK</t>
  </si>
  <si>
    <t>FCT设备工装阻挡气缸没有伸出到位设备自动运行没有报错异常</t>
  </si>
  <si>
    <t>远程电气工程师马伟进行更改</t>
  </si>
  <si>
    <t>内机涂涂覆线转角机报警无法清除报警，只能停止复位</t>
  </si>
  <si>
    <t>显示板线测试设备触摸屏机三色灯的等使用中断电了的异常问题</t>
  </si>
  <si>
    <t>经排查发是移栽机接驳台传感器与前面机台靠太近了导致传感器线刮伤短路了，更换传感器后OK</t>
  </si>
  <si>
    <t>眉山中航</t>
  </si>
  <si>
    <t>IS0测试工站&amp;EOL测试工站</t>
  </si>
  <si>
    <t>PJ241012821</t>
  </si>
  <si>
    <t>ISO出现内阻经常测不到异常</t>
  </si>
  <si>
    <t>内阻测试线进行更换重新焊接</t>
  </si>
  <si>
    <t xml:space="preserve">ISO出万用表通讯不上的异常问题 </t>
  </si>
  <si>
    <t>万用表跟EOL返修工位进行对调看使用情况</t>
  </si>
  <si>
    <t>刘亚强</t>
  </si>
  <si>
    <t>上海移远</t>
  </si>
  <si>
    <t>功放生产测试产线</t>
  </si>
  <si>
    <t>PJ250212020</t>
  </si>
  <si>
    <t>FCT测试不稳定</t>
  </si>
  <si>
    <t>上模探针接触不好，更换尖针</t>
  </si>
  <si>
    <t>李增欢</t>
  </si>
  <si>
    <t>老化前轨道偶尔出现卡板</t>
  </si>
  <si>
    <t>两个轨道跨度很大，中间增加的过度轮安装太低，重新加垫片，再调整轨道水平</t>
  </si>
  <si>
    <t>张炳波</t>
  </si>
  <si>
    <t>老化13工位测试NG</t>
  </si>
  <si>
    <t>A2B线接触不好，重新焊线</t>
  </si>
  <si>
    <t>张建卿</t>
  </si>
  <si>
    <t>EOL新款产品A66—T测试不过</t>
  </si>
  <si>
    <t>验证仿形插头存在接触不良</t>
  </si>
  <si>
    <t>仿形插头三个连体改成单个对插，还是测不过</t>
  </si>
  <si>
    <t>顺德三水海尔</t>
  </si>
  <si>
    <t>青岛曼尼科智能科技有限公司</t>
  </si>
  <si>
    <t>PJ231016381</t>
  </si>
  <si>
    <t>1线灌胶机齿轮泵不转动，发生异响</t>
  </si>
  <si>
    <t>出胶电磁阀里面没24V不通，更换电磁阀</t>
  </si>
  <si>
    <t>1线上料机器人客户要求更改双夹爪，满足不了每小时600节拍</t>
  </si>
  <si>
    <t>已确认方案，在做加工件，</t>
  </si>
  <si>
    <t>蔡晓龙</t>
  </si>
  <si>
    <t>胡远来</t>
  </si>
  <si>
    <t xml:space="preserve"> 芜湖智行畅联</t>
  </si>
  <si>
    <t>车载导航自动化（组装）线</t>
  </si>
  <si>
    <t>PJ250310049</t>
  </si>
  <si>
    <t>显示屏一体机安装固定孔偏移，无法安装</t>
  </si>
  <si>
    <t>安装固定板重新打牙孔，安装一体机</t>
  </si>
  <si>
    <t>整线体固定板L型缺失，</t>
  </si>
  <si>
    <t>重新制作线L型固定板，重新匹配牙孔固定</t>
  </si>
  <si>
    <t>工装治具存在缺陷，不方便人工操作锁螺丝</t>
  </si>
  <si>
    <t>重新改善工装治具，并现场验证使用效果</t>
  </si>
  <si>
    <t>客户反馈人工操作台后面没有排插，</t>
  </si>
  <si>
    <t>人工操作台后面重新安装排插</t>
  </si>
  <si>
    <t>第四台螺丝机工位打螺丝异常滑牙</t>
  </si>
  <si>
    <t>减少螺丝机扭力，验证效果</t>
  </si>
  <si>
    <t>代亚平</t>
  </si>
  <si>
    <t>第2台螺丝机上层倍速链响声异常，主轴不同心磨损外侧轴承</t>
  </si>
  <si>
    <t>拆除倍速链外侧轴承，响声正常</t>
  </si>
  <si>
    <t>第5台螺丝机电箱安全门上的风扇坏了</t>
  </si>
  <si>
    <t>重新安装新的风扇</t>
  </si>
  <si>
    <t>治具设计存在缺陷，不方便人工操作打螺丝。</t>
  </si>
  <si>
    <t>重新改善治具配件，并安装调试好</t>
  </si>
  <si>
    <t>下层倍速链2个阻挡结构不牢固，需要重新改善加固</t>
  </si>
  <si>
    <t>安装阻挡气缸结构工加固件，重新匹配牙孔</t>
  </si>
  <si>
    <t>上料机上料结构存在缺陷，导向板无法调节</t>
  </si>
  <si>
    <t>上料机导向板重新匹配牙孔，</t>
  </si>
  <si>
    <t>前升降机顶升气缸感应器松动，导致异常报警</t>
  </si>
  <si>
    <t>调节气缸感应器位置</t>
  </si>
  <si>
    <t>第一工位人工操作台启动按钮损坏。导致频繁报警</t>
  </si>
  <si>
    <t>扳除盖板，重新更换新的启动按钮。</t>
  </si>
  <si>
    <t>第3人工操作台下层倍速链主轴响声异常</t>
  </si>
  <si>
    <t>重新更新倍速链轴承，扳除外侧轴承</t>
  </si>
  <si>
    <t>第4台螺丝机打螺丝异常滑牙，座标偏移。</t>
  </si>
  <si>
    <t>重新调试座标，调试螺丝机扭力值</t>
  </si>
  <si>
    <t>人工上料架偏高，不方便工人操作</t>
  </si>
  <si>
    <t>重新调整人工上料架每层高度</t>
  </si>
  <si>
    <t xml:space="preserve"> 合肥视研</t>
  </si>
  <si>
    <t>洗衣机自动化测试产线</t>
  </si>
  <si>
    <t>PJ250529198</t>
  </si>
  <si>
    <t>筛选机下层链条跳齿，卡板</t>
  </si>
  <si>
    <t>调节链条张紧轮，打一点黄油</t>
  </si>
  <si>
    <t>lCT右接驳台轨道与测试位轨道有夹角，导致频繁卡板</t>
  </si>
  <si>
    <t>重新调整轨道</t>
  </si>
  <si>
    <t>FCT下层轨道链条运行卡顿，响声异常。</t>
  </si>
  <si>
    <t>芜湖美智</t>
  </si>
  <si>
    <t>2023 年-芜湖工厂-ZD018-电子分厂外机后端自动化项目-测试线体</t>
  </si>
  <si>
    <t>PJ230515149</t>
  </si>
  <si>
    <t>lCT，FCT测试位的安全门关不牢固，导致频繁报警</t>
  </si>
  <si>
    <t>打孔攻牙重新加装强磁吸住安全门，</t>
  </si>
  <si>
    <t>王永锋</t>
  </si>
  <si>
    <t>设备正常运行时下层回流载具轨道频繁报警丢步，</t>
  </si>
  <si>
    <t>协助电气工程师远程改善程序逻辑</t>
  </si>
  <si>
    <t>杜鹏</t>
  </si>
  <si>
    <t>设备正常运行时FCT测试位向后送板冲出轨道</t>
  </si>
  <si>
    <t>将到位感应器往里挪，微调感应器信号强度</t>
  </si>
  <si>
    <t>徐超</t>
  </si>
  <si>
    <t>西安比亚迪</t>
  </si>
  <si>
    <t>PJ241204904</t>
  </si>
  <si>
    <t>现场两台机，测试不稳定。</t>
  </si>
  <si>
    <t>重新做了产品夹持结构，目前安装完成。生产跟进稳定性。</t>
  </si>
  <si>
    <t>上层倍速链出板超时报警。</t>
  </si>
  <si>
    <t>观察发现上层倍速链偶尔会卡死。调整倍速链两边的张紧。</t>
  </si>
  <si>
    <t>耐久测试设备_/</t>
  </si>
  <si>
    <t>PJ241224930</t>
  </si>
  <si>
    <t>光色相机软件打开以后报错。</t>
  </si>
  <si>
    <t>配合光色排查问题，更换相机，更换相机通讯线。最后发现相机软件少了一个配置文件。</t>
  </si>
  <si>
    <t xml:space="preserve"> EW功能检测设备</t>
  </si>
  <si>
    <t>PJ250213021</t>
  </si>
  <si>
    <t>2台3F锁体测试测设备门，客户要求更改成侧推拉门。</t>
  </si>
  <si>
    <t>找客户沟通，待门寄来更换。</t>
  </si>
  <si>
    <t>右线测试设备，机械手给设备放产品经常性会放不进去。应急锁偶尔测试不过。</t>
  </si>
  <si>
    <t>重新调整机械手点位。调整应急锁电机旋转角度，找客户确认产品是否装配到位。</t>
  </si>
  <si>
    <t>刘真</t>
  </si>
  <si>
    <t>客户跑线，新的EW锁体产品和之前调试的产品外壳体有区别。</t>
  </si>
  <si>
    <t>和客户沟通，后续如果该产品量大的话需要重新做压紧仿形优力胶。</t>
  </si>
  <si>
    <t>尹杨飞</t>
  </si>
  <si>
    <t>杨唐贤</t>
  </si>
  <si>
    <t>福建海睿达</t>
  </si>
  <si>
    <t>伺服标杆线整机自动化连线测试</t>
  </si>
  <si>
    <t>PJ241111867</t>
  </si>
  <si>
    <t>电气控制</t>
  </si>
  <si>
    <t>在测试界面进行数据库数据维护内容中，如果点击“读表格”后，在弹出的选择文件框内点击“取消”按钮后，测试软件会报错；</t>
  </si>
  <si>
    <t>软件运行逻辑问题、限期优化</t>
  </si>
  <si>
    <t>丘文华</t>
  </si>
  <si>
    <t>有1台驱动器测试3次，前面连续量测数码管显示步骤判定NG，第三次数码管显示步骤判定OK</t>
  </si>
  <si>
    <t>测试软件结果判定逻辑问题 、限期优化</t>
  </si>
  <si>
    <t>连续测试2台按键测试步骤，机构按键后，数码管无反应，报错NG。第3台按键测试步骤OK。</t>
  </si>
  <si>
    <t>1个载板type-C接口有1面无法识别USB口</t>
  </si>
  <si>
    <t>串口软件判定USB口的状态，若识别正常，则是触发指令没有实时：</t>
  </si>
  <si>
    <t>测试到还未维护过测试序列的机型，不会自动判定测试NG并流转到NG缓存站，只会一直卡在测试站，同时载板一直与顶针顶在一起</t>
  </si>
  <si>
    <t>前端扫码防呆，对不在配方库文件中的条码进行放行并筛选进NG缓存</t>
  </si>
  <si>
    <t>王子豪</t>
  </si>
  <si>
    <t>前工位有1个USB口无法识别，怀疑USB转接板接口不良，上次试跑验证就发现接触不良，后来通过打胶固定，但是现在怎么插拔都没有用</t>
  </si>
  <si>
    <t>测试完成下电后，驱动器还没完全放完电就直接断开顶针，相当于对多个接口进行热插拔，有损坏驱动器风险。需要完全放完电后再松开顶针</t>
  </si>
  <si>
    <t>在输入SN步骤，无法关闭测试软件。</t>
  </si>
  <si>
    <t>增加手动输入SN流程逻辑</t>
  </si>
  <si>
    <t>操作说明中要注明，下电时，要先关烤后测试变频电源的开关，再关动力柜内的空开；上电时，要先上动力柜内的空开，再打开变频电源的开关，否则可能会导致老化后测试站的漏保空开跳闸。</t>
  </si>
  <si>
    <t>重新优化设备详细的操作说明书，先后顺序要罗列明确：</t>
  </si>
  <si>
    <t>调试模式的使用方法用写入操作说明文档，比如选择重新开始测试前需要输入开始步数，以及选择结束测试也需要输入步数等。</t>
  </si>
  <si>
    <t>点击“停止测试”按钮后，测试系统没有被复位，驱动器没有下电</t>
  </si>
  <si>
    <t>优化功能按钮的功能实时可控性。</t>
  </si>
  <si>
    <t>数码管测试步骤和电源指示灯步骤容易误判，需要修改相关测试参数，同时提供调试验证方法以及修改方法的说明文档</t>
  </si>
  <si>
    <t>编写详细的软件操作说明书及问题处理方法说明（截图说明）</t>
  </si>
  <si>
    <t>部分驱动器出现在电源指示灯测试完毕后，读故障码失败，但是此时驱动器的串口号可以识别到，但是用串口调试助手无法通讯，重新插拔USB线后，用串口调试助手可以正常通讯</t>
  </si>
  <si>
    <t>优化测试软件和各串口的实时通讯更新能力：</t>
  </si>
  <si>
    <t>测试完成后，部分载板会卡在老化后测试NG缓存与最后一站之间，链条一直在动，载板不动，需要手推一下才能继续流转</t>
  </si>
  <si>
    <t>需现场观察载具是否有变形或机台轨道有高低：</t>
  </si>
  <si>
    <t>测试失败后，故障信息说明栏中只有失败的那一步的故障信息，比如读故障码FAIL，但是具体是哪个功能项目（比如DI测试、DO测试、485通讯等）里面测试失败没有体现，不便于维修部门分析。</t>
  </si>
  <si>
    <t>重新编写测试故障报错的详细位置，方便现场排查问题：</t>
  </si>
  <si>
    <t>部分载板的I/O线在测试时候会与按键测试机构上下移动的导轨发生干涉，导致按键无反应。</t>
  </si>
  <si>
    <t>上产品工位需要培训指导好、产品上载具后线束的整理规范化：</t>
  </si>
  <si>
    <t>客户</t>
  </si>
  <si>
    <t>读取驱动器故障码失败，与驱动器通讯不上，分为2种情况：
1、接上驱动器的typeC线，设备管理器内出现USB无法识别，或者就是完全没有认到硬件的反应。
2、接上驱动器的typeC线，设备管理器里面出现COM12，但是测试软件就是完全通讯不上，即使重新插拔驱动器的typeC线再重测也是通讯不上。可是这时候我用任务管理器强制关掉测试软件，驱动器还能继续保持上电状态，接着用串口调试助手就可以与驱动器正常通讯。</t>
  </si>
  <si>
    <t>串口软件判定USB口的状态，若识别正常，则是触发指令没有实时：此问题和第四条相同。</t>
  </si>
  <si>
    <t>每一台驱动器的串口无法固定，每测试一台驱动器串口号就增加1个。</t>
  </si>
  <si>
    <t>测试软件验证设置绑定固有的串口并在测试时进行提前检测，避免出现随机累计的情况：</t>
  </si>
  <si>
    <t>第二天刚开机电脑分辨率突然异常，图标变大，测试窗口尺寸也异常，调整分辨率和重装显卡驱动无用</t>
  </si>
  <si>
    <t>测时工程师需分析是否当前显卡接触不良或是因第七个问题导致工控设备出现异常：也可以咨询供应商协助分析：</t>
  </si>
  <si>
    <t>厦门中航</t>
  </si>
  <si>
    <t>XMA2-P2改造45300-F168项目</t>
  </si>
  <si>
    <t>PJ250424138</t>
  </si>
  <si>
    <t>中航锂电</t>
  </si>
  <si>
    <t>RFID干涉载具出入</t>
  </si>
  <si>
    <t>更换RFID读卡器方向，重新打孔安装，焊线走线。。</t>
  </si>
  <si>
    <t>除湿机设计在地面,客户要求和现场的安装一至</t>
  </si>
  <si>
    <t>安装除湿机，客户现场除湿机是坏的，三台除湿机拼装成一台除湿机使用。</t>
  </si>
  <si>
    <t>除湿机接水管与出气管，调试完成返回公司。除湿机接水盘到料，无孔位固定，打孔安装固定</t>
  </si>
  <si>
    <t>两个老化电源无输出，</t>
  </si>
  <si>
    <t>拆下电源拿到光明供应商处维修。维修好的电源拿到沙井港加贺电子安装</t>
  </si>
  <si>
    <t>石岩拓邦</t>
  </si>
  <si>
    <t>FCT&amp;50A自动化测试线</t>
  </si>
  <si>
    <t xml:space="preserve"> PJ250421128</t>
  </si>
  <si>
    <t>安装防护罩</t>
  </si>
  <si>
    <t>打孔攻牙安装380V电源防护罩</t>
  </si>
  <si>
    <t>蔡小龙</t>
  </si>
  <si>
    <t>第三台机三色灯绿灯不亮，</t>
  </si>
  <si>
    <t>判断为三色灯不良，已通知蔡小龙下单采购新的三色灯</t>
  </si>
  <si>
    <t>产品对射感应器偶发误感应</t>
  </si>
  <si>
    <t>需更换感应器安装方式，已反馈机械蔡小龙。</t>
  </si>
  <si>
    <t>回流皮带两台机之间卡载具，</t>
  </si>
  <si>
    <t>原因为两条皮带中间无档边，需增加档板，已反馈机械蔡小龙。</t>
  </si>
  <si>
    <t>回流皮带跑偏，</t>
  </si>
  <si>
    <t>调试后跟进一天无跑偏现象</t>
  </si>
  <si>
    <t>第三台机出料左边皮带不转且异响，</t>
  </si>
  <si>
    <t>5个同步轮不在同一平面，重新将同步轮调至同一平面后恢复正常。</t>
  </si>
  <si>
    <t>第二台机皮带异响</t>
  </si>
  <si>
    <t>，重新调试同步轮后恢复正常。测量有24v电压。</t>
  </si>
  <si>
    <t>杭梓信威电子</t>
  </si>
  <si>
    <t>液位传感器自动组装包装线</t>
  </si>
  <si>
    <t>PJ250425139</t>
  </si>
  <si>
    <t>上料振动盘出料卡滞，</t>
  </si>
  <si>
    <t>原因为被出料接料处与出料处不一同一平面，重新调试成同一平面。</t>
  </si>
  <si>
    <t>上料位顶升钣金高度太低</t>
  </si>
  <si>
    <t>更换上料位顶升气缸钣金并对位置。</t>
  </si>
  <si>
    <t>李维</t>
  </si>
  <si>
    <t>焊接位焊完后会将干簧管带起，</t>
  </si>
  <si>
    <t>已和李维沟通改进方法。</t>
  </si>
  <si>
    <t>张学松</t>
  </si>
  <si>
    <t>哈尔滨航天</t>
  </si>
  <si>
    <t>汽车方向盘离手检测产品生产设备</t>
  </si>
  <si>
    <t>PJ240315138</t>
  </si>
  <si>
    <t>航天</t>
  </si>
  <si>
    <t xml:space="preserve">每个工位阻档位工装板返弹异响大，止回器被撞坏 </t>
  </si>
  <si>
    <t>OP10—OP80阻档气缸工位结构更换，更换完成</t>
  </si>
  <si>
    <t>协助PLC马工远程优化线体逻辑</t>
  </si>
  <si>
    <t>线体节拍慢</t>
  </si>
  <si>
    <t>阻挡气缸抬低，前后工位阻挡气缸一出一进，待PLC优化程序。</t>
  </si>
  <si>
    <t>惠州比亚迪</t>
  </si>
  <si>
    <t>Orin FCT1测试自动化线体改造_无</t>
  </si>
  <si>
    <t>PJ250424137</t>
  </si>
  <si>
    <t>安装中间防护栏</t>
  </si>
  <si>
    <t>安装部分散件，安装中间防护栏，但尺寸不对，现场进行修改。</t>
  </si>
  <si>
    <t>客户拉走一台测试柜，</t>
  </si>
  <si>
    <t>需要增加防护栏，等测试柜型材架修改完成，再确定尺寸</t>
  </si>
  <si>
    <t>皮带线已经放置线体里面，</t>
  </si>
  <si>
    <t>但皮带线全部挡板需要更换，物料还没到</t>
  </si>
  <si>
    <t>围栏防护栏更改宽度，由于设计工差问题导致围栏高度不够</t>
  </si>
  <si>
    <t>利用客户现场拆下来多余的铝型材加装上去增加高度.</t>
  </si>
  <si>
    <t>皮带线物料缺失</t>
  </si>
  <si>
    <t>1.皮带线两边档条补:595mm(1个)165MM(1↑)
2、皮带线前后挡条补2个,光删挡条补两个
3、所有挡边安装螺丝换成黑色磨菇头
4、皮带线增加一对对射光电
5.皮带线转动时打滑或带不动皮带，供应商过来现场换电机，等前段皮带线通电后，再让供应商过来</t>
  </si>
  <si>
    <t>测试机柜</t>
  </si>
  <si>
    <t>增加5个封板,1个门(安装在测试机柜定位架上面)</t>
  </si>
  <si>
    <t>原前机器人夹爪太短需要加长</t>
  </si>
  <si>
    <t>机器人夹爪加长</t>
  </si>
  <si>
    <t>机械手气缸感应器缺失</t>
  </si>
  <si>
    <t>前段机器人夹爪气缸的感应器需要补4条</t>
  </si>
  <si>
    <t>谢俊</t>
  </si>
  <si>
    <t>工伤休假中</t>
  </si>
  <si>
    <t>分类</t>
  </si>
  <si>
    <t>划分说明</t>
  </si>
  <si>
    <t>相关人员</t>
  </si>
  <si>
    <t>现场变更技术要求、工艺更改，业务对接和项目评审的方面问题归属</t>
  </si>
  <si>
    <t>张丙波和负责工程师</t>
  </si>
  <si>
    <t>公司内下单采购制作的设备、详细工艺参数、数量、易损备品未明确要求等方面问题归属</t>
  </si>
  <si>
    <t>机械外发</t>
  </si>
  <si>
    <t>整机外发 或关键机构外发详细工艺参数、数量、易损备品未明确要求的问题归属</t>
  </si>
  <si>
    <t>常雄和负责人</t>
  </si>
  <si>
    <t>设备发货到现场项目内设备未装配完整、物料缺失、电气点位运动控制未调试验证、测试硬件缺失以及软硬件的调试对位验证未完成：</t>
  </si>
  <si>
    <t>高勇和负责人</t>
  </si>
  <si>
    <t>机械装配、PLC电气组装问题（方康敬）、测试仪器、转接箱线路问题（谢朝良）测试工装配置、铭牌问题（邱均海、高勇）</t>
  </si>
  <si>
    <t>王俊和负责工程师</t>
  </si>
  <si>
    <t>软件动作控制、前后对接信号、测试对接信号问题</t>
  </si>
  <si>
    <t>于振华和负责工程师</t>
  </si>
  <si>
    <t>测试软件、时间、优化、测试触发信号对接问题</t>
  </si>
  <si>
    <t>金希倩和负责采购员</t>
  </si>
  <si>
    <t>外购设备标准件、机加件、配件、易损件备品、等品质问题，物料是否符合技术协议工艺要求、BOM要求、质量的问题的归属</t>
  </si>
  <si>
    <t>研发</t>
  </si>
  <si>
    <t>黎佩锋和负责工程师</t>
  </si>
  <si>
    <t>研发类设备测试类控制硬件BOM、调试问题归属</t>
  </si>
  <si>
    <t>PJ240509589</t>
  </si>
  <si>
    <t>EOL性能测试机</t>
  </si>
  <si>
    <t>PJ250116968</t>
  </si>
  <si>
    <t>991006332-阻抗检查夹具升级(D类)夹具</t>
  </si>
  <si>
    <t>2025.2.27</t>
  </si>
  <si>
    <t>PJ250327088</t>
  </si>
  <si>
    <t>991116335-平衡测试机-M18</t>
  </si>
  <si>
    <t>2025.5.7</t>
  </si>
  <si>
    <t>PJ250429148</t>
  </si>
  <si>
    <t>991116331-功能测试机</t>
  </si>
  <si>
    <t>2025.5.15</t>
  </si>
  <si>
    <t>PJ240430577</t>
  </si>
  <si>
    <t>顺德工厂-ZD028-外销WIFI自动装配线项目</t>
  </si>
  <si>
    <t>2024.7.31</t>
  </si>
  <si>
    <t>PJ250410113</t>
  </si>
  <si>
    <t>991006335-协作机器人底座 -</t>
  </si>
  <si>
    <t>2025.5.26</t>
  </si>
  <si>
    <t>M12-M18 MBSC 成品功率测试设备</t>
  </si>
  <si>
    <t>PJ250227044</t>
  </si>
  <si>
    <t>991116331-M12 HOXC双头碰焊机(伺服焊头)(A类)MIL-BP-RW-073</t>
  </si>
  <si>
    <t>2025.4.14</t>
  </si>
  <si>
    <t>PJ250226042</t>
  </si>
  <si>
    <t>991116331-M12 HOXC双头碰焊机（A类）MIL-BP-RW-074</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</si>
</sst>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s>
  <fonts count="31">
    <font>
      <sz val="11"/>
      <color theme="1"/>
      <name val="等线"/>
      <charset val="134"/>
      <scheme val="minor"/>
    </font>
    <font>
      <b/>
      <sz val="10"/>
      <name val="微软雅黑"/>
      <charset val="134"/>
    </font>
    <font>
      <b/>
      <sz val="10"/>
      <color rgb="FFFF0000"/>
      <name val="微软雅黑"/>
      <charset val="134"/>
    </font>
    <font>
      <sz val="14"/>
      <color theme="1"/>
      <name val="等线"/>
      <charset val="134"/>
      <scheme val="minor"/>
    </font>
    <font>
      <sz val="12"/>
      <color rgb="FF000000"/>
      <name val="宋体"/>
      <charset val="134"/>
    </font>
    <font>
      <b/>
      <sz val="10"/>
      <name val="宋体"/>
      <charset val="134"/>
    </font>
    <font>
      <b/>
      <sz val="10"/>
      <color theme="1"/>
      <name val="宋体"/>
      <charset val="134"/>
    </font>
    <font>
      <b/>
      <sz val="24"/>
      <color theme="1"/>
      <name val="宋体"/>
      <charset val="134"/>
    </font>
    <font>
      <b/>
      <sz val="10"/>
      <color rgb="FF000000"/>
      <name val="宋体"/>
      <charset val="134"/>
    </font>
    <font>
      <sz val="10"/>
      <name val="宋体"/>
      <charset val="134"/>
    </font>
    <font>
      <b/>
      <sz val="10"/>
      <color rgb="FFFF0000"/>
      <name val="宋体"/>
      <charset val="134"/>
    </font>
    <font>
      <sz val="10"/>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medium">
        <color rgb="FFEFEFEF"/>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5" borderId="1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2" applyNumberFormat="0" applyFill="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19" fillId="0" borderId="0" applyNumberFormat="0" applyFill="0" applyBorder="0" applyAlignment="0" applyProtection="0">
      <alignment vertical="center"/>
    </xf>
    <xf numFmtId="0" fontId="20" fillId="6" borderId="14" applyNumberFormat="0" applyAlignment="0" applyProtection="0">
      <alignment vertical="center"/>
    </xf>
    <xf numFmtId="0" fontId="21" fillId="7" borderId="15" applyNumberFormat="0" applyAlignment="0" applyProtection="0">
      <alignment vertical="center"/>
    </xf>
    <xf numFmtId="0" fontId="22" fillId="7" borderId="14" applyNumberFormat="0" applyAlignment="0" applyProtection="0">
      <alignment vertical="center"/>
    </xf>
    <xf numFmtId="0" fontId="23" fillId="8" borderId="16" applyNumberFormat="0" applyAlignment="0" applyProtection="0">
      <alignment vertical="center"/>
    </xf>
    <xf numFmtId="0" fontId="24" fillId="0" borderId="17" applyNumberFormat="0" applyFill="0" applyAlignment="0" applyProtection="0">
      <alignment vertical="center"/>
    </xf>
    <xf numFmtId="0" fontId="25" fillId="0" borderId="18"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80">
    <xf numFmtId="0" fontId="0" fillId="0" borderId="0" xfId="0">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7" xfId="0" applyFont="1" applyFill="1" applyBorder="1" applyAlignment="1">
      <alignment horizontal="center" vertical="center"/>
    </xf>
    <xf numFmtId="0" fontId="1" fillId="0" borderId="0" xfId="0" applyFont="1" applyFill="1" applyAlignment="1">
      <alignment horizontal="center" vertical="center"/>
    </xf>
    <xf numFmtId="0" fontId="1" fillId="0" borderId="4" xfId="0" applyFont="1" applyFill="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4" fillId="0" borderId="1" xfId="0" applyFont="1" applyBorder="1">
      <alignment vertical="center"/>
    </xf>
    <xf numFmtId="0" fontId="0" fillId="0" borderId="1" xfId="0"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Border="1">
      <alignment vertical="center"/>
    </xf>
    <xf numFmtId="0" fontId="5" fillId="0" borderId="0" xfId="0" applyFont="1" applyFill="1" applyBorder="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6" fillId="0" borderId="0" xfId="0" applyFont="1" applyFill="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vertical="center" wrapText="1"/>
    </xf>
    <xf numFmtId="49" fontId="6" fillId="0" borderId="0" xfId="0" applyNumberFormat="1" applyFont="1" applyAlignment="1">
      <alignment horizontal="center" vertical="center"/>
    </xf>
    <xf numFmtId="0" fontId="6" fillId="0" borderId="0" xfId="0" applyFont="1" applyFill="1" applyAlignment="1">
      <alignment horizontal="center" vertical="center" wrapText="1"/>
    </xf>
    <xf numFmtId="0" fontId="6" fillId="0" borderId="0" xfId="0" applyFont="1" applyFill="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9" xfId="0" applyFont="1" applyBorder="1" applyAlignment="1">
      <alignment vertical="center" wrapText="1"/>
    </xf>
    <xf numFmtId="49" fontId="7" fillId="0" borderId="9" xfId="0" applyNumberFormat="1" applyFont="1" applyBorder="1" applyAlignment="1">
      <alignment horizontal="center" vertical="center"/>
    </xf>
    <xf numFmtId="0" fontId="6" fillId="0" borderId="2" xfId="0" applyFont="1" applyBorder="1" applyAlignment="1">
      <alignment horizontal="center" vertical="center"/>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49" fontId="5" fillId="3" borderId="2" xfId="0" applyNumberFormat="1" applyFont="1" applyFill="1" applyBorder="1" applyAlignment="1">
      <alignment vertical="center" wrapText="1"/>
    </xf>
    <xf numFmtId="0" fontId="8" fillId="0" borderId="2" xfId="0" applyFont="1" applyBorder="1" applyAlignment="1">
      <alignment horizontal="center" vertical="center"/>
    </xf>
    <xf numFmtId="49" fontId="6" fillId="3" borderId="2"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vertical="center" wrapText="1"/>
    </xf>
    <xf numFmtId="0" fontId="9" fillId="0" borderId="1" xfId="0" applyFont="1" applyFill="1" applyBorder="1" applyAlignment="1">
      <alignment horizontal="center" vertical="center"/>
    </xf>
    <xf numFmtId="0" fontId="9" fillId="2" borderId="1" xfId="0" applyFont="1" applyFill="1" applyBorder="1" applyAlignment="1">
      <alignment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wrapText="1"/>
    </xf>
    <xf numFmtId="0" fontId="9" fillId="0" borderId="1" xfId="0" applyFont="1" applyBorder="1" applyAlignment="1">
      <alignment horizontal="center" vertical="center"/>
    </xf>
    <xf numFmtId="0" fontId="9" fillId="0" borderId="1" xfId="0" applyFont="1" applyBorder="1" applyAlignment="1">
      <alignment horizontal="center" vertical="center"/>
    </xf>
    <xf numFmtId="176" fontId="10" fillId="4" borderId="2" xfId="0" applyNumberFormat="1" applyFont="1" applyFill="1" applyBorder="1" applyAlignment="1">
      <alignment horizontal="center" vertical="center" wrapText="1"/>
    </xf>
    <xf numFmtId="177" fontId="9" fillId="0" borderId="1" xfId="0" applyNumberFormat="1"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58" fontId="9" fillId="0" borderId="1" xfId="0" applyNumberFormat="1" applyFont="1" applyBorder="1" applyAlignment="1">
      <alignment horizontal="center" vertical="center"/>
    </xf>
    <xf numFmtId="0" fontId="9" fillId="0" borderId="2" xfId="0"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1" xfId="0" applyFont="1" applyBorder="1" applyAlignment="1">
      <alignment horizontal="center" vertical="center"/>
    </xf>
    <xf numFmtId="49" fontId="9" fillId="0" borderId="1" xfId="0" applyNumberFormat="1" applyFont="1" applyBorder="1" applyAlignment="1">
      <alignment horizontal="left" vertical="center" wrapText="1"/>
    </xf>
    <xf numFmtId="0" fontId="11" fillId="0" borderId="1" xfId="0" applyFont="1" applyBorder="1" applyAlignment="1">
      <alignment horizontal="left" vertical="center" wrapText="1"/>
    </xf>
    <xf numFmtId="0" fontId="7" fillId="0" borderId="10" xfId="0" applyFont="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horizontal="left"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vertical="center" wrapText="1"/>
    </xf>
    <xf numFmtId="0" fontId="9" fillId="0" borderId="1" xfId="0" applyFont="1" applyBorder="1">
      <alignment vertical="center"/>
    </xf>
    <xf numFmtId="0" fontId="9"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6"/>
  <sheetViews>
    <sheetView tabSelected="1" zoomScale="80" zoomScaleNormal="80" topLeftCell="A85" workbookViewId="0">
      <pane xSplit="5" topLeftCell="F1" activePane="topRight" state="frozen"/>
      <selection/>
      <selection pane="topRight" activeCell="J32" sqref="J32:J37"/>
    </sheetView>
  </sheetViews>
  <sheetFormatPr defaultColWidth="11" defaultRowHeight="12.4"/>
  <cols>
    <col min="1" max="2" width="11" style="27"/>
    <col min="3" max="3" width="11" style="28"/>
    <col min="4" max="4" width="21.2166666666667" style="29" customWidth="1"/>
    <col min="5" max="5" width="14.1666666666667" style="27" customWidth="1"/>
    <col min="6" max="6" width="11" style="27"/>
    <col min="7" max="7" width="12.3583333333333" style="30" customWidth="1"/>
    <col min="8" max="8" width="11.2083333333333" style="27"/>
    <col min="9" max="10" width="11" style="27"/>
    <col min="11" max="11" width="37.225" style="31" customWidth="1"/>
    <col min="12" max="12" width="40.6416666666667" style="31" customWidth="1"/>
    <col min="13" max="14" width="9.1" style="31"/>
    <col min="15" max="15" width="15" style="32" customWidth="1"/>
    <col min="16" max="16" width="10.6416666666667" style="32" customWidth="1"/>
    <col min="17" max="18" width="9.1" style="32"/>
    <col min="19" max="19" width="17.425" style="31" customWidth="1"/>
    <col min="20" max="16384" width="11" style="27"/>
  </cols>
  <sheetData>
    <row r="1" ht="30.4" spans="1:19">
      <c r="A1" s="33" t="s">
        <v>0</v>
      </c>
      <c r="B1" s="34"/>
      <c r="C1" s="34"/>
      <c r="D1" s="35"/>
      <c r="E1" s="34"/>
      <c r="F1" s="34"/>
      <c r="G1" s="36"/>
      <c r="H1" s="34"/>
      <c r="I1" s="34"/>
      <c r="J1" s="34"/>
      <c r="K1" s="34"/>
      <c r="L1" s="34"/>
      <c r="M1" s="34"/>
      <c r="N1" s="34"/>
      <c r="O1" s="34"/>
      <c r="P1" s="34"/>
      <c r="Q1" s="34"/>
      <c r="R1" s="34"/>
      <c r="S1" s="66"/>
    </row>
    <row r="2" ht="24.85" spans="1:19">
      <c r="A2" s="37" t="s">
        <v>1</v>
      </c>
      <c r="B2" s="38" t="s">
        <v>2</v>
      </c>
      <c r="C2" s="39" t="s">
        <v>3</v>
      </c>
      <c r="D2" s="40" t="s">
        <v>4</v>
      </c>
      <c r="E2" s="41" t="s">
        <v>5</v>
      </c>
      <c r="F2" s="38" t="s">
        <v>6</v>
      </c>
      <c r="G2" s="42" t="s">
        <v>7</v>
      </c>
      <c r="H2" s="38" t="s">
        <v>8</v>
      </c>
      <c r="I2" s="39" t="s">
        <v>9</v>
      </c>
      <c r="J2" s="38" t="s">
        <v>10</v>
      </c>
      <c r="K2" s="53" t="s">
        <v>11</v>
      </c>
      <c r="L2" s="53" t="s">
        <v>12</v>
      </c>
      <c r="M2" s="53" t="s">
        <v>13</v>
      </c>
      <c r="N2" s="53" t="s">
        <v>14</v>
      </c>
      <c r="O2" s="53" t="s">
        <v>15</v>
      </c>
      <c r="P2" s="53" t="s">
        <v>16</v>
      </c>
      <c r="Q2" s="53" t="s">
        <v>17</v>
      </c>
      <c r="R2" s="53" t="s">
        <v>18</v>
      </c>
      <c r="S2" s="53" t="s">
        <v>19</v>
      </c>
    </row>
    <row r="3" s="23" customFormat="1" ht="24.85" spans="1:19">
      <c r="A3" s="43" t="s">
        <v>20</v>
      </c>
      <c r="B3" s="44" t="s">
        <v>21</v>
      </c>
      <c r="C3" s="44" t="s">
        <v>22</v>
      </c>
      <c r="D3" s="45" t="s">
        <v>23</v>
      </c>
      <c r="E3" s="44" t="s">
        <v>24</v>
      </c>
      <c r="F3" s="44">
        <v>1</v>
      </c>
      <c r="G3" s="44">
        <v>2024.9</v>
      </c>
      <c r="H3" s="44">
        <v>22</v>
      </c>
      <c r="I3" s="44">
        <v>1</v>
      </c>
      <c r="J3" s="44" t="s">
        <v>25</v>
      </c>
      <c r="K3" s="54" t="s">
        <v>26</v>
      </c>
      <c r="L3" s="54" t="s">
        <v>27</v>
      </c>
      <c r="M3" s="46" t="s">
        <v>28</v>
      </c>
      <c r="N3" s="55" t="s">
        <v>29</v>
      </c>
      <c r="O3" s="55" t="s">
        <v>30</v>
      </c>
      <c r="P3" s="55" t="s">
        <v>31</v>
      </c>
      <c r="Q3" s="55"/>
      <c r="R3" s="55"/>
      <c r="S3" s="55"/>
    </row>
    <row r="4" s="23" customFormat="1" ht="12.45" spans="1:19">
      <c r="A4" s="43"/>
      <c r="B4" s="44"/>
      <c r="C4" s="44"/>
      <c r="D4" s="45"/>
      <c r="E4" s="44"/>
      <c r="F4" s="44"/>
      <c r="G4" s="44"/>
      <c r="H4" s="44"/>
      <c r="I4" s="44"/>
      <c r="J4" s="44"/>
      <c r="K4" s="54" t="s">
        <v>32</v>
      </c>
      <c r="L4" s="54" t="s">
        <v>33</v>
      </c>
      <c r="M4" s="46" t="s">
        <v>28</v>
      </c>
      <c r="N4" s="55" t="s">
        <v>34</v>
      </c>
      <c r="O4" s="55"/>
      <c r="P4" s="55"/>
      <c r="Q4" s="55"/>
      <c r="R4" s="55"/>
      <c r="S4" s="55"/>
    </row>
    <row r="5" s="23" customFormat="1" ht="24.85" spans="1:19">
      <c r="A5" s="43"/>
      <c r="B5" s="44" t="s">
        <v>21</v>
      </c>
      <c r="C5" s="46" t="s">
        <v>35</v>
      </c>
      <c r="D5" s="47" t="s">
        <v>36</v>
      </c>
      <c r="E5" s="44" t="s">
        <v>37</v>
      </c>
      <c r="F5" s="46">
        <v>1</v>
      </c>
      <c r="G5" s="46">
        <v>2024.12</v>
      </c>
      <c r="H5" s="44">
        <v>30</v>
      </c>
      <c r="I5" s="46">
        <v>1</v>
      </c>
      <c r="J5" s="44" t="s">
        <v>38</v>
      </c>
      <c r="K5" s="54" t="s">
        <v>39</v>
      </c>
      <c r="L5" s="54" t="s">
        <v>40</v>
      </c>
      <c r="M5" s="46" t="s">
        <v>28</v>
      </c>
      <c r="N5" s="55" t="s">
        <v>29</v>
      </c>
      <c r="O5" s="55" t="s">
        <v>41</v>
      </c>
      <c r="P5" s="55" t="s">
        <v>42</v>
      </c>
      <c r="Q5" s="55"/>
      <c r="R5" s="55"/>
      <c r="S5" s="55"/>
    </row>
    <row r="6" s="23" customFormat="1" ht="24.85" spans="1:19">
      <c r="A6" s="43"/>
      <c r="B6" s="44" t="s">
        <v>43</v>
      </c>
      <c r="C6" s="44" t="s">
        <v>44</v>
      </c>
      <c r="D6" s="45" t="s">
        <v>45</v>
      </c>
      <c r="E6" s="46" t="s">
        <v>46</v>
      </c>
      <c r="F6" s="46">
        <v>1</v>
      </c>
      <c r="G6" s="46">
        <v>2024.4</v>
      </c>
      <c r="H6" s="44">
        <v>15</v>
      </c>
      <c r="I6" s="46">
        <v>1</v>
      </c>
      <c r="J6" s="44" t="s">
        <v>47</v>
      </c>
      <c r="K6" s="54" t="s">
        <v>48</v>
      </c>
      <c r="L6" s="54" t="s">
        <v>49</v>
      </c>
      <c r="M6" s="46" t="s">
        <v>50</v>
      </c>
      <c r="N6" s="55" t="s">
        <v>50</v>
      </c>
      <c r="O6" s="55" t="s">
        <v>51</v>
      </c>
      <c r="P6" s="55" t="s">
        <v>52</v>
      </c>
      <c r="Q6" s="55"/>
      <c r="R6" s="55"/>
      <c r="S6" s="55"/>
    </row>
    <row r="7" s="23" customFormat="1" ht="12.45" spans="1:19">
      <c r="A7" s="43"/>
      <c r="B7" s="44" t="s">
        <v>43</v>
      </c>
      <c r="C7" s="44" t="s">
        <v>53</v>
      </c>
      <c r="D7" s="45" t="s">
        <v>54</v>
      </c>
      <c r="E7" s="46" t="s">
        <v>55</v>
      </c>
      <c r="F7" s="46">
        <v>2</v>
      </c>
      <c r="G7" s="46">
        <v>2023.4</v>
      </c>
      <c r="H7" s="44">
        <v>23</v>
      </c>
      <c r="I7" s="46">
        <v>2</v>
      </c>
      <c r="J7" s="44" t="s">
        <v>38</v>
      </c>
      <c r="K7" s="54" t="s">
        <v>56</v>
      </c>
      <c r="L7" s="54" t="s">
        <v>57</v>
      </c>
      <c r="M7" s="46" t="s">
        <v>58</v>
      </c>
      <c r="N7" s="55" t="s">
        <v>59</v>
      </c>
      <c r="O7" s="55" t="s">
        <v>60</v>
      </c>
      <c r="P7" s="55" t="s">
        <v>60</v>
      </c>
      <c r="Q7" s="55"/>
      <c r="R7" s="55"/>
      <c r="S7" s="55"/>
    </row>
    <row r="8" s="23" customFormat="1" ht="37.3" spans="1:19">
      <c r="A8" s="43"/>
      <c r="B8" s="44" t="s">
        <v>43</v>
      </c>
      <c r="C8" s="44" t="s">
        <v>61</v>
      </c>
      <c r="D8" s="45" t="s">
        <v>62</v>
      </c>
      <c r="E8" s="44" t="s">
        <v>63</v>
      </c>
      <c r="F8" s="46">
        <v>2</v>
      </c>
      <c r="G8" s="46">
        <v>2024.4</v>
      </c>
      <c r="H8" s="44">
        <v>7</v>
      </c>
      <c r="I8" s="46">
        <v>2</v>
      </c>
      <c r="J8" s="44" t="s">
        <v>38</v>
      </c>
      <c r="K8" s="54" t="s">
        <v>64</v>
      </c>
      <c r="L8" s="54" t="s">
        <v>65</v>
      </c>
      <c r="M8" s="46" t="s">
        <v>66</v>
      </c>
      <c r="N8" s="55" t="s">
        <v>67</v>
      </c>
      <c r="O8" s="55" t="s">
        <v>68</v>
      </c>
      <c r="P8" s="55" t="s">
        <v>68</v>
      </c>
      <c r="Q8" s="55"/>
      <c r="R8" s="55"/>
      <c r="S8" s="55"/>
    </row>
    <row r="9" s="24" customFormat="1" ht="24.85" spans="1:19">
      <c r="A9" s="48" t="s">
        <v>69</v>
      </c>
      <c r="B9" s="48" t="s">
        <v>43</v>
      </c>
      <c r="C9" s="48" t="s">
        <v>70</v>
      </c>
      <c r="D9" s="49" t="s">
        <v>71</v>
      </c>
      <c r="E9" s="49" t="s">
        <v>72</v>
      </c>
      <c r="F9" s="49">
        <v>1</v>
      </c>
      <c r="G9" s="49" t="s">
        <v>73</v>
      </c>
      <c r="H9" s="49">
        <v>8</v>
      </c>
      <c r="I9" s="49">
        <v>1</v>
      </c>
      <c r="J9" s="48" t="s">
        <v>74</v>
      </c>
      <c r="K9" s="56" t="s">
        <v>75</v>
      </c>
      <c r="L9" s="56" t="s">
        <v>76</v>
      </c>
      <c r="M9" s="57" t="s">
        <v>28</v>
      </c>
      <c r="N9" s="57" t="s">
        <v>77</v>
      </c>
      <c r="O9" s="58">
        <v>45839</v>
      </c>
      <c r="P9" s="58">
        <v>45869</v>
      </c>
      <c r="Q9" s="55"/>
      <c r="R9" s="55"/>
      <c r="S9" s="55"/>
    </row>
    <row r="10" s="24" customFormat="1" ht="24.85" spans="1:19">
      <c r="A10" s="48"/>
      <c r="B10" s="48"/>
      <c r="C10" s="48"/>
      <c r="D10" s="49"/>
      <c r="E10" s="49"/>
      <c r="F10" s="49"/>
      <c r="G10" s="49"/>
      <c r="H10" s="49"/>
      <c r="I10" s="49"/>
      <c r="J10" s="48"/>
      <c r="K10" s="56" t="s">
        <v>78</v>
      </c>
      <c r="L10" s="56" t="s">
        <v>79</v>
      </c>
      <c r="M10" s="57" t="s">
        <v>28</v>
      </c>
      <c r="N10" s="57" t="s">
        <v>77</v>
      </c>
      <c r="O10" s="58"/>
      <c r="P10" s="58"/>
      <c r="Q10" s="55"/>
      <c r="R10" s="55"/>
      <c r="S10" s="55"/>
    </row>
    <row r="11" s="24" customFormat="1" ht="24.85" spans="1:19">
      <c r="A11" s="48"/>
      <c r="B11" s="48"/>
      <c r="C11" s="48"/>
      <c r="D11" s="45" t="s">
        <v>80</v>
      </c>
      <c r="E11" s="44" t="s">
        <v>81</v>
      </c>
      <c r="F11" s="46">
        <v>1</v>
      </c>
      <c r="G11" s="46" t="s">
        <v>73</v>
      </c>
      <c r="H11" s="44">
        <v>8</v>
      </c>
      <c r="I11" s="46">
        <v>1</v>
      </c>
      <c r="J11" s="48"/>
      <c r="K11" s="56" t="s">
        <v>75</v>
      </c>
      <c r="L11" s="56" t="s">
        <v>82</v>
      </c>
      <c r="M11" s="57" t="s">
        <v>83</v>
      </c>
      <c r="N11" s="57" t="s">
        <v>84</v>
      </c>
      <c r="O11" s="58"/>
      <c r="P11" s="58"/>
      <c r="Q11" s="55"/>
      <c r="R11" s="55"/>
      <c r="S11" s="55"/>
    </row>
    <row r="12" s="24" customFormat="1" ht="24.85" spans="1:19">
      <c r="A12" s="48"/>
      <c r="B12" s="48"/>
      <c r="C12" s="48"/>
      <c r="D12" s="50" t="s">
        <v>85</v>
      </c>
      <c r="E12" s="44" t="s">
        <v>86</v>
      </c>
      <c r="F12" s="46">
        <v>1</v>
      </c>
      <c r="G12" s="46" t="s">
        <v>87</v>
      </c>
      <c r="H12" s="44">
        <v>20</v>
      </c>
      <c r="I12" s="46">
        <v>1</v>
      </c>
      <c r="J12" s="48"/>
      <c r="K12" s="56" t="s">
        <v>88</v>
      </c>
      <c r="L12" s="56" t="s">
        <v>89</v>
      </c>
      <c r="M12" s="57" t="s">
        <v>58</v>
      </c>
      <c r="N12" s="57" t="s">
        <v>90</v>
      </c>
      <c r="O12" s="58"/>
      <c r="P12" s="58"/>
      <c r="Q12" s="55"/>
      <c r="R12" s="55"/>
      <c r="S12" s="55"/>
    </row>
    <row r="13" s="24" customFormat="1" ht="24.85" spans="1:19">
      <c r="A13" s="48"/>
      <c r="B13" s="48"/>
      <c r="C13" s="48"/>
      <c r="D13" s="45" t="s">
        <v>91</v>
      </c>
      <c r="E13" s="44" t="s">
        <v>92</v>
      </c>
      <c r="F13" s="46">
        <v>1</v>
      </c>
      <c r="G13" s="46" t="s">
        <v>30</v>
      </c>
      <c r="H13" s="44">
        <v>21</v>
      </c>
      <c r="I13" s="46">
        <v>1</v>
      </c>
      <c r="J13" s="48"/>
      <c r="K13" s="56" t="s">
        <v>93</v>
      </c>
      <c r="L13" s="56" t="s">
        <v>94</v>
      </c>
      <c r="M13" s="57" t="s">
        <v>83</v>
      </c>
      <c r="N13" s="57" t="s">
        <v>84</v>
      </c>
      <c r="O13" s="58"/>
      <c r="P13" s="58"/>
      <c r="Q13" s="55"/>
      <c r="R13" s="55"/>
      <c r="S13" s="55"/>
    </row>
    <row r="14" s="24" customFormat="1" ht="12.45" spans="1:19">
      <c r="A14" s="48"/>
      <c r="B14" s="48"/>
      <c r="C14" s="48"/>
      <c r="D14" s="45" t="s">
        <v>95</v>
      </c>
      <c r="E14" s="44" t="s">
        <v>96</v>
      </c>
      <c r="F14" s="46">
        <v>1</v>
      </c>
      <c r="G14" s="46" t="s">
        <v>97</v>
      </c>
      <c r="H14" s="44">
        <v>19</v>
      </c>
      <c r="I14" s="46">
        <v>1</v>
      </c>
      <c r="J14" s="48"/>
      <c r="K14" s="56" t="s">
        <v>98</v>
      </c>
      <c r="L14" s="56" t="s">
        <v>99</v>
      </c>
      <c r="M14" s="57" t="s">
        <v>28</v>
      </c>
      <c r="N14" s="57" t="s">
        <v>100</v>
      </c>
      <c r="O14" s="58"/>
      <c r="P14" s="58"/>
      <c r="Q14" s="55"/>
      <c r="R14" s="55"/>
      <c r="S14" s="55"/>
    </row>
    <row r="15" s="24" customFormat="1" ht="12.45" spans="1:19">
      <c r="A15" s="48"/>
      <c r="B15" s="48"/>
      <c r="C15" s="48"/>
      <c r="D15" s="49" t="s">
        <v>101</v>
      </c>
      <c r="E15" s="49" t="s">
        <v>102</v>
      </c>
      <c r="F15" s="49">
        <v>1</v>
      </c>
      <c r="G15" s="49" t="s">
        <v>87</v>
      </c>
      <c r="H15" s="49">
        <v>20</v>
      </c>
      <c r="I15" s="49">
        <v>1</v>
      </c>
      <c r="J15" s="48"/>
      <c r="K15" s="56" t="s">
        <v>88</v>
      </c>
      <c r="L15" s="56" t="s">
        <v>103</v>
      </c>
      <c r="M15" s="57" t="s">
        <v>58</v>
      </c>
      <c r="N15" s="57" t="s">
        <v>90</v>
      </c>
      <c r="O15" s="58"/>
      <c r="P15" s="58"/>
      <c r="Q15" s="55"/>
      <c r="R15" s="55"/>
      <c r="S15" s="55"/>
    </row>
    <row r="16" s="24" customFormat="1" ht="37.3" spans="1:19">
      <c r="A16" s="48"/>
      <c r="B16" s="48"/>
      <c r="C16" s="48"/>
      <c r="D16" s="49"/>
      <c r="E16" s="49"/>
      <c r="F16" s="49"/>
      <c r="G16" s="49"/>
      <c r="H16" s="49"/>
      <c r="I16" s="49"/>
      <c r="J16" s="48"/>
      <c r="K16" s="56" t="s">
        <v>104</v>
      </c>
      <c r="L16" s="56" t="s">
        <v>105</v>
      </c>
      <c r="M16" s="57" t="s">
        <v>58</v>
      </c>
      <c r="N16" s="57" t="s">
        <v>106</v>
      </c>
      <c r="O16" s="58"/>
      <c r="P16" s="58"/>
      <c r="Q16" s="55"/>
      <c r="R16" s="55"/>
      <c r="S16" s="55"/>
    </row>
    <row r="17" s="24" customFormat="1" ht="24.85" spans="1:19">
      <c r="A17" s="48"/>
      <c r="B17" s="48"/>
      <c r="C17" s="48"/>
      <c r="D17" s="49"/>
      <c r="E17" s="49"/>
      <c r="F17" s="49"/>
      <c r="G17" s="49"/>
      <c r="H17" s="49"/>
      <c r="I17" s="49"/>
      <c r="J17" s="48"/>
      <c r="K17" s="56" t="s">
        <v>107</v>
      </c>
      <c r="L17" s="56" t="s">
        <v>108</v>
      </c>
      <c r="M17" s="57" t="s">
        <v>58</v>
      </c>
      <c r="N17" s="57" t="s">
        <v>106</v>
      </c>
      <c r="O17" s="58"/>
      <c r="P17" s="58"/>
      <c r="Q17" s="55"/>
      <c r="R17" s="55"/>
      <c r="S17" s="55"/>
    </row>
    <row r="18" s="24" customFormat="1" ht="62.15" spans="1:19">
      <c r="A18" s="48"/>
      <c r="B18" s="48"/>
      <c r="C18" s="48"/>
      <c r="D18" s="49" t="s">
        <v>109</v>
      </c>
      <c r="E18" s="49" t="s">
        <v>110</v>
      </c>
      <c r="F18" s="49">
        <v>1</v>
      </c>
      <c r="G18" s="49" t="s">
        <v>111</v>
      </c>
      <c r="H18" s="49">
        <v>1</v>
      </c>
      <c r="I18" s="49">
        <v>1</v>
      </c>
      <c r="J18" s="48"/>
      <c r="K18" s="56" t="s">
        <v>112</v>
      </c>
      <c r="L18" s="56" t="s">
        <v>113</v>
      </c>
      <c r="M18" s="57" t="s">
        <v>28</v>
      </c>
      <c r="N18" s="57" t="s">
        <v>114</v>
      </c>
      <c r="O18" s="58"/>
      <c r="P18" s="58"/>
      <c r="Q18" s="55"/>
      <c r="R18" s="55"/>
      <c r="S18" s="55"/>
    </row>
    <row r="19" s="24" customFormat="1" ht="24.85" spans="1:19">
      <c r="A19" s="48"/>
      <c r="B19" s="48"/>
      <c r="C19" s="48"/>
      <c r="D19" s="49"/>
      <c r="E19" s="49"/>
      <c r="F19" s="49"/>
      <c r="G19" s="49"/>
      <c r="H19" s="49"/>
      <c r="I19" s="49"/>
      <c r="J19" s="48"/>
      <c r="K19" s="56" t="s">
        <v>115</v>
      </c>
      <c r="L19" s="56" t="s">
        <v>116</v>
      </c>
      <c r="M19" s="57" t="s">
        <v>28</v>
      </c>
      <c r="N19" s="57" t="s">
        <v>114</v>
      </c>
      <c r="O19" s="58"/>
      <c r="P19" s="58"/>
      <c r="Q19" s="55"/>
      <c r="R19" s="55"/>
      <c r="S19" s="55"/>
    </row>
    <row r="20" s="24" customFormat="1" ht="87" spans="1:19">
      <c r="A20" s="48"/>
      <c r="B20" s="48"/>
      <c r="C20" s="48"/>
      <c r="D20" s="49"/>
      <c r="E20" s="49"/>
      <c r="F20" s="49"/>
      <c r="G20" s="49"/>
      <c r="H20" s="49"/>
      <c r="I20" s="49"/>
      <c r="J20" s="48"/>
      <c r="K20" s="56" t="s">
        <v>117</v>
      </c>
      <c r="L20" s="56" t="s">
        <v>118</v>
      </c>
      <c r="M20" s="57" t="s">
        <v>28</v>
      </c>
      <c r="N20" s="57" t="s">
        <v>114</v>
      </c>
      <c r="O20" s="58"/>
      <c r="P20" s="58"/>
      <c r="Q20" s="55"/>
      <c r="R20" s="55"/>
      <c r="S20" s="55"/>
    </row>
    <row r="21" s="24" customFormat="1" ht="24.85" spans="1:19">
      <c r="A21" s="48"/>
      <c r="B21" s="48"/>
      <c r="C21" s="48"/>
      <c r="D21" s="49" t="s">
        <v>119</v>
      </c>
      <c r="E21" s="49" t="s">
        <v>120</v>
      </c>
      <c r="F21" s="49">
        <v>1</v>
      </c>
      <c r="G21" s="49" t="s">
        <v>121</v>
      </c>
      <c r="H21" s="49">
        <v>29</v>
      </c>
      <c r="I21" s="49">
        <v>1</v>
      </c>
      <c r="J21" s="48"/>
      <c r="K21" s="56" t="s">
        <v>122</v>
      </c>
      <c r="L21" s="56" t="s">
        <v>123</v>
      </c>
      <c r="M21" s="57" t="s">
        <v>28</v>
      </c>
      <c r="N21" s="57" t="s">
        <v>114</v>
      </c>
      <c r="O21" s="58"/>
      <c r="P21" s="58"/>
      <c r="Q21" s="55"/>
      <c r="R21" s="55"/>
      <c r="S21" s="55"/>
    </row>
    <row r="22" s="24" customFormat="1" ht="24.85" spans="1:19">
      <c r="A22" s="48"/>
      <c r="B22" s="48"/>
      <c r="C22" s="48"/>
      <c r="D22" s="49"/>
      <c r="E22" s="49"/>
      <c r="F22" s="49"/>
      <c r="G22" s="49"/>
      <c r="H22" s="49"/>
      <c r="I22" s="49"/>
      <c r="J22" s="48"/>
      <c r="K22" s="56" t="s">
        <v>124</v>
      </c>
      <c r="L22" s="56" t="s">
        <v>125</v>
      </c>
      <c r="M22" s="57" t="s">
        <v>28</v>
      </c>
      <c r="N22" s="57" t="s">
        <v>114</v>
      </c>
      <c r="O22" s="58"/>
      <c r="P22" s="58"/>
      <c r="Q22" s="55"/>
      <c r="R22" s="55"/>
      <c r="S22" s="55"/>
    </row>
    <row r="23" s="24" customFormat="1" ht="24.85" spans="1:19">
      <c r="A23" s="48"/>
      <c r="B23" s="48"/>
      <c r="C23" s="48"/>
      <c r="D23" s="49" t="s">
        <v>126</v>
      </c>
      <c r="E23" s="49" t="s">
        <v>127</v>
      </c>
      <c r="F23" s="49">
        <v>1</v>
      </c>
      <c r="G23" s="49" t="s">
        <v>128</v>
      </c>
      <c r="H23" s="49">
        <v>11</v>
      </c>
      <c r="I23" s="49">
        <v>1</v>
      </c>
      <c r="J23" s="48"/>
      <c r="K23" s="56" t="s">
        <v>129</v>
      </c>
      <c r="L23" s="56" t="s">
        <v>130</v>
      </c>
      <c r="M23" s="57" t="s">
        <v>28</v>
      </c>
      <c r="N23" s="57" t="s">
        <v>77</v>
      </c>
      <c r="O23" s="58"/>
      <c r="P23" s="58"/>
      <c r="Q23" s="55"/>
      <c r="R23" s="55"/>
      <c r="S23" s="55"/>
    </row>
    <row r="24" s="24" customFormat="1" ht="24.85" spans="1:19">
      <c r="A24" s="48"/>
      <c r="B24" s="48"/>
      <c r="C24" s="48"/>
      <c r="D24" s="49"/>
      <c r="E24" s="49"/>
      <c r="F24" s="49"/>
      <c r="G24" s="49"/>
      <c r="H24" s="49"/>
      <c r="I24" s="49"/>
      <c r="J24" s="48"/>
      <c r="K24" s="56" t="s">
        <v>129</v>
      </c>
      <c r="L24" s="56" t="s">
        <v>131</v>
      </c>
      <c r="M24" s="57" t="s">
        <v>28</v>
      </c>
      <c r="N24" s="57" t="s">
        <v>77</v>
      </c>
      <c r="O24" s="58"/>
      <c r="P24" s="58"/>
      <c r="Q24" s="55"/>
      <c r="R24" s="55"/>
      <c r="S24" s="55"/>
    </row>
    <row r="25" s="24" customFormat="1" ht="24.85" spans="1:19">
      <c r="A25" s="48"/>
      <c r="B25" s="48"/>
      <c r="C25" s="48"/>
      <c r="D25" s="50" t="s">
        <v>132</v>
      </c>
      <c r="E25" s="44" t="s">
        <v>133</v>
      </c>
      <c r="F25" s="46">
        <v>1</v>
      </c>
      <c r="G25" s="46" t="s">
        <v>134</v>
      </c>
      <c r="H25" s="44">
        <v>12</v>
      </c>
      <c r="I25" s="46">
        <v>1</v>
      </c>
      <c r="J25" s="48"/>
      <c r="K25" s="56" t="s">
        <v>135</v>
      </c>
      <c r="L25" s="56" t="s">
        <v>136</v>
      </c>
      <c r="M25" s="57" t="s">
        <v>83</v>
      </c>
      <c r="N25" s="57" t="s">
        <v>137</v>
      </c>
      <c r="O25" s="58"/>
      <c r="P25" s="58"/>
      <c r="Q25" s="55"/>
      <c r="R25" s="55"/>
      <c r="S25" s="55"/>
    </row>
    <row r="26" s="24" customFormat="1" ht="49.7" spans="1:19">
      <c r="A26" s="48"/>
      <c r="B26" s="48"/>
      <c r="C26" s="48"/>
      <c r="D26" s="49" t="s">
        <v>138</v>
      </c>
      <c r="E26" s="49" t="s">
        <v>139</v>
      </c>
      <c r="F26" s="49">
        <v>1</v>
      </c>
      <c r="G26" s="49" t="s">
        <v>51</v>
      </c>
      <c r="H26" s="49">
        <v>21</v>
      </c>
      <c r="I26" s="49">
        <v>1</v>
      </c>
      <c r="J26" s="48"/>
      <c r="K26" s="56" t="s">
        <v>140</v>
      </c>
      <c r="L26" s="56" t="s">
        <v>141</v>
      </c>
      <c r="M26" s="57" t="s">
        <v>50</v>
      </c>
      <c r="N26" s="57" t="s">
        <v>142</v>
      </c>
      <c r="O26" s="58"/>
      <c r="P26" s="58"/>
      <c r="Q26" s="55"/>
      <c r="R26" s="55"/>
      <c r="S26" s="55"/>
    </row>
    <row r="27" s="24" customFormat="1" ht="24.85" spans="1:19">
      <c r="A27" s="48"/>
      <c r="B27" s="48"/>
      <c r="C27" s="48"/>
      <c r="D27" s="49"/>
      <c r="E27" s="49"/>
      <c r="F27" s="49"/>
      <c r="G27" s="49"/>
      <c r="H27" s="49"/>
      <c r="I27" s="49"/>
      <c r="J27" s="48"/>
      <c r="K27" s="56" t="s">
        <v>143</v>
      </c>
      <c r="L27" s="56" t="s">
        <v>144</v>
      </c>
      <c r="M27" s="57" t="s">
        <v>28</v>
      </c>
      <c r="N27" s="57" t="s">
        <v>145</v>
      </c>
      <c r="O27" s="58"/>
      <c r="P27" s="58"/>
      <c r="Q27" s="55"/>
      <c r="R27" s="55"/>
      <c r="S27" s="55"/>
    </row>
    <row r="28" s="24" customFormat="1" ht="37.3" spans="1:19">
      <c r="A28" s="48"/>
      <c r="B28" s="48"/>
      <c r="C28" s="48"/>
      <c r="D28" s="47" t="s">
        <v>146</v>
      </c>
      <c r="E28" s="44" t="s">
        <v>147</v>
      </c>
      <c r="F28" s="46">
        <v>1</v>
      </c>
      <c r="G28" s="46" t="s">
        <v>51</v>
      </c>
      <c r="H28" s="44">
        <v>21</v>
      </c>
      <c r="I28" s="46">
        <v>1</v>
      </c>
      <c r="J28" s="48"/>
      <c r="K28" s="56" t="s">
        <v>148</v>
      </c>
      <c r="L28" s="56" t="s">
        <v>149</v>
      </c>
      <c r="M28" s="57" t="s">
        <v>28</v>
      </c>
      <c r="N28" s="57" t="s">
        <v>29</v>
      </c>
      <c r="O28" s="58"/>
      <c r="P28" s="58"/>
      <c r="Q28" s="55"/>
      <c r="R28" s="55"/>
      <c r="S28" s="55"/>
    </row>
    <row r="29" s="24" customFormat="1" ht="24.85" spans="1:19">
      <c r="A29" s="48"/>
      <c r="B29" s="48"/>
      <c r="C29" s="48"/>
      <c r="D29" s="47" t="s">
        <v>150</v>
      </c>
      <c r="E29" s="44" t="s">
        <v>151</v>
      </c>
      <c r="F29" s="46">
        <v>1</v>
      </c>
      <c r="G29" s="46" t="s">
        <v>30</v>
      </c>
      <c r="H29" s="44">
        <v>21</v>
      </c>
      <c r="I29" s="46">
        <v>1</v>
      </c>
      <c r="J29" s="48"/>
      <c r="K29" s="56" t="s">
        <v>152</v>
      </c>
      <c r="L29" s="56" t="s">
        <v>153</v>
      </c>
      <c r="M29" s="57" t="s">
        <v>154</v>
      </c>
      <c r="N29" s="57" t="s">
        <v>155</v>
      </c>
      <c r="O29" s="58"/>
      <c r="P29" s="58"/>
      <c r="Q29" s="55"/>
      <c r="R29" s="55"/>
      <c r="S29" s="55"/>
    </row>
    <row r="30" s="24" customFormat="1" ht="37.3" spans="1:19">
      <c r="A30" s="48"/>
      <c r="B30" s="48"/>
      <c r="C30" s="48"/>
      <c r="D30" s="48" t="s">
        <v>156</v>
      </c>
      <c r="E30" s="48" t="s">
        <v>157</v>
      </c>
      <c r="F30" s="48">
        <v>1</v>
      </c>
      <c r="G30" s="48" t="s">
        <v>60</v>
      </c>
      <c r="H30" s="48">
        <v>30</v>
      </c>
      <c r="I30" s="48">
        <v>1</v>
      </c>
      <c r="J30" s="48"/>
      <c r="K30" s="56" t="s">
        <v>158</v>
      </c>
      <c r="L30" s="56" t="s">
        <v>159</v>
      </c>
      <c r="M30" s="57" t="s">
        <v>160</v>
      </c>
      <c r="N30" s="57" t="s">
        <v>161</v>
      </c>
      <c r="O30" s="58"/>
      <c r="P30" s="58"/>
      <c r="Q30" s="55"/>
      <c r="R30" s="55"/>
      <c r="S30" s="55"/>
    </row>
    <row r="31" s="24" customFormat="1" ht="62.15" spans="1:19">
      <c r="A31" s="48"/>
      <c r="B31" s="48"/>
      <c r="C31" s="48"/>
      <c r="D31" s="48"/>
      <c r="E31" s="48"/>
      <c r="F31" s="48"/>
      <c r="G31" s="48"/>
      <c r="H31" s="48"/>
      <c r="I31" s="48"/>
      <c r="J31" s="48"/>
      <c r="K31" s="56" t="s">
        <v>162</v>
      </c>
      <c r="L31" s="56" t="s">
        <v>163</v>
      </c>
      <c r="M31" s="57" t="s">
        <v>160</v>
      </c>
      <c r="N31" s="57" t="s">
        <v>161</v>
      </c>
      <c r="O31" s="58"/>
      <c r="P31" s="58"/>
      <c r="Q31" s="55"/>
      <c r="R31" s="55"/>
      <c r="S31" s="55"/>
    </row>
    <row r="32" s="24" customFormat="1" ht="12.45" spans="1:19">
      <c r="A32" s="48" t="s">
        <v>164</v>
      </c>
      <c r="B32" s="48" t="s">
        <v>21</v>
      </c>
      <c r="C32" s="48" t="s">
        <v>165</v>
      </c>
      <c r="D32" s="48" t="s">
        <v>166</v>
      </c>
      <c r="E32" s="48" t="s">
        <v>167</v>
      </c>
      <c r="F32" s="48">
        <v>3</v>
      </c>
      <c r="G32" s="48">
        <v>2025.3</v>
      </c>
      <c r="H32" s="48">
        <v>6</v>
      </c>
      <c r="I32" s="48">
        <v>3</v>
      </c>
      <c r="J32" s="59" t="s">
        <v>38</v>
      </c>
      <c r="K32" s="57" t="s">
        <v>168</v>
      </c>
      <c r="L32" s="57" t="s">
        <v>169</v>
      </c>
      <c r="M32" s="57" t="s">
        <v>28</v>
      </c>
      <c r="N32" s="57" t="s">
        <v>114</v>
      </c>
      <c r="O32" s="60" t="s">
        <v>111</v>
      </c>
      <c r="P32" s="60" t="s">
        <v>68</v>
      </c>
      <c r="Q32" s="55"/>
      <c r="R32" s="55"/>
      <c r="S32" s="55"/>
    </row>
    <row r="33" s="24" customFormat="1" ht="12.45" spans="1:19">
      <c r="A33" s="48"/>
      <c r="B33" s="48"/>
      <c r="C33" s="48"/>
      <c r="D33" s="48"/>
      <c r="E33" s="48"/>
      <c r="F33" s="48"/>
      <c r="G33" s="48"/>
      <c r="H33" s="48"/>
      <c r="I33" s="48"/>
      <c r="J33" s="61"/>
      <c r="K33" s="57" t="s">
        <v>170</v>
      </c>
      <c r="L33" s="57" t="s">
        <v>171</v>
      </c>
      <c r="M33" s="57" t="s">
        <v>28</v>
      </c>
      <c r="N33" s="57" t="s">
        <v>114</v>
      </c>
      <c r="O33" s="60"/>
      <c r="P33" s="60"/>
      <c r="Q33" s="55"/>
      <c r="R33" s="55"/>
      <c r="S33" s="55"/>
    </row>
    <row r="34" s="24" customFormat="1" ht="12.45" spans="1:19">
      <c r="A34" s="48"/>
      <c r="B34" s="48" t="s">
        <v>21</v>
      </c>
      <c r="C34" s="48" t="s">
        <v>165</v>
      </c>
      <c r="D34" s="48" t="s">
        <v>166</v>
      </c>
      <c r="E34" s="48" t="s">
        <v>172</v>
      </c>
      <c r="F34" s="48">
        <v>2</v>
      </c>
      <c r="G34" s="48">
        <v>2025.3</v>
      </c>
      <c r="H34" s="48">
        <v>20</v>
      </c>
      <c r="I34" s="48">
        <v>2</v>
      </c>
      <c r="J34" s="61"/>
      <c r="K34" s="57" t="s">
        <v>173</v>
      </c>
      <c r="L34" s="57" t="s">
        <v>174</v>
      </c>
      <c r="M34" s="57" t="s">
        <v>28</v>
      </c>
      <c r="N34" s="51" t="s">
        <v>175</v>
      </c>
      <c r="O34" s="60"/>
      <c r="P34" s="60"/>
      <c r="Q34" s="55"/>
      <c r="R34" s="55"/>
      <c r="S34" s="55"/>
    </row>
    <row r="35" s="24" customFormat="1" ht="12.45" spans="1:19">
      <c r="A35" s="48"/>
      <c r="B35" s="48"/>
      <c r="C35" s="48"/>
      <c r="D35" s="48"/>
      <c r="E35" s="48"/>
      <c r="F35" s="48"/>
      <c r="G35" s="48"/>
      <c r="H35" s="48"/>
      <c r="I35" s="48"/>
      <c r="J35" s="61"/>
      <c r="K35" s="57" t="s">
        <v>176</v>
      </c>
      <c r="L35" s="57" t="s">
        <v>177</v>
      </c>
      <c r="M35" s="57" t="s">
        <v>28</v>
      </c>
      <c r="N35" s="51" t="s">
        <v>175</v>
      </c>
      <c r="O35" s="60"/>
      <c r="P35" s="60"/>
      <c r="Q35" s="55"/>
      <c r="R35" s="55"/>
      <c r="S35" s="55"/>
    </row>
    <row r="36" s="24" customFormat="1" ht="24.85" spans="1:19">
      <c r="A36" s="48"/>
      <c r="B36" s="48"/>
      <c r="C36" s="48"/>
      <c r="D36" s="48"/>
      <c r="E36" s="48"/>
      <c r="F36" s="48"/>
      <c r="G36" s="48"/>
      <c r="H36" s="48"/>
      <c r="I36" s="48"/>
      <c r="J36" s="61"/>
      <c r="K36" s="57" t="s">
        <v>178</v>
      </c>
      <c r="L36" s="57" t="s">
        <v>179</v>
      </c>
      <c r="M36" s="57" t="s">
        <v>28</v>
      </c>
      <c r="N36" s="51" t="s">
        <v>175</v>
      </c>
      <c r="O36" s="60"/>
      <c r="P36" s="60"/>
      <c r="Q36" s="55"/>
      <c r="R36" s="55"/>
      <c r="S36" s="55"/>
    </row>
    <row r="37" s="24" customFormat="1" ht="37.3" spans="1:19">
      <c r="A37" s="48"/>
      <c r="B37" s="51" t="s">
        <v>43</v>
      </c>
      <c r="C37" s="46" t="s">
        <v>180</v>
      </c>
      <c r="D37" s="47" t="s">
        <v>181</v>
      </c>
      <c r="E37" s="44" t="s">
        <v>182</v>
      </c>
      <c r="F37" s="46">
        <v>2</v>
      </c>
      <c r="G37" s="46">
        <v>2025.1</v>
      </c>
      <c r="H37" s="51">
        <v>13</v>
      </c>
      <c r="I37" s="46">
        <v>2</v>
      </c>
      <c r="J37" s="62"/>
      <c r="K37" s="57" t="s">
        <v>183</v>
      </c>
      <c r="L37" s="57" t="s">
        <v>184</v>
      </c>
      <c r="M37" s="51" t="s">
        <v>28</v>
      </c>
      <c r="N37" s="51" t="s">
        <v>175</v>
      </c>
      <c r="O37" s="60"/>
      <c r="P37" s="60"/>
      <c r="Q37" s="55"/>
      <c r="R37" s="55"/>
      <c r="S37" s="55"/>
    </row>
    <row r="38" s="24" customFormat="1" ht="12.45" spans="1:19">
      <c r="A38" s="49" t="s">
        <v>185</v>
      </c>
      <c r="B38" s="49" t="s">
        <v>21</v>
      </c>
      <c r="C38" s="49" t="s">
        <v>186</v>
      </c>
      <c r="D38" s="49" t="s">
        <v>187</v>
      </c>
      <c r="E38" s="49" t="s">
        <v>188</v>
      </c>
      <c r="F38" s="49">
        <v>329</v>
      </c>
      <c r="G38" s="49">
        <v>2025.3</v>
      </c>
      <c r="H38" s="49">
        <v>17</v>
      </c>
      <c r="I38" s="49">
        <v>329</v>
      </c>
      <c r="J38" s="49" t="s">
        <v>25</v>
      </c>
      <c r="K38" s="54" t="s">
        <v>189</v>
      </c>
      <c r="L38" s="54" t="s">
        <v>190</v>
      </c>
      <c r="M38" s="46" t="s">
        <v>28</v>
      </c>
      <c r="N38" s="63" t="s">
        <v>34</v>
      </c>
      <c r="O38" s="60" t="s">
        <v>111</v>
      </c>
      <c r="P38" s="60" t="s">
        <v>68</v>
      </c>
      <c r="Q38" s="55"/>
      <c r="R38" s="55"/>
      <c r="S38" s="55"/>
    </row>
    <row r="39" s="24" customFormat="1" ht="12.45" spans="1:19">
      <c r="A39" s="49"/>
      <c r="B39" s="49"/>
      <c r="C39" s="49"/>
      <c r="D39" s="49"/>
      <c r="E39" s="49"/>
      <c r="F39" s="49"/>
      <c r="G39" s="49"/>
      <c r="H39" s="49"/>
      <c r="I39" s="49"/>
      <c r="J39" s="49"/>
      <c r="K39" s="54" t="s">
        <v>191</v>
      </c>
      <c r="L39" s="54" t="s">
        <v>192</v>
      </c>
      <c r="M39" s="46" t="s">
        <v>193</v>
      </c>
      <c r="N39" s="55" t="s">
        <v>194</v>
      </c>
      <c r="O39" s="60"/>
      <c r="P39" s="60"/>
      <c r="Q39" s="55"/>
      <c r="R39" s="55"/>
      <c r="S39" s="55"/>
    </row>
    <row r="40" s="24" customFormat="1" ht="12.45" spans="1:19">
      <c r="A40" s="49"/>
      <c r="B40" s="49"/>
      <c r="C40" s="49"/>
      <c r="D40" s="49"/>
      <c r="E40" s="49"/>
      <c r="F40" s="49"/>
      <c r="G40" s="49"/>
      <c r="H40" s="49"/>
      <c r="I40" s="49"/>
      <c r="J40" s="49"/>
      <c r="K40" s="54" t="s">
        <v>195</v>
      </c>
      <c r="L40" s="54" t="s">
        <v>196</v>
      </c>
      <c r="M40" s="46" t="s">
        <v>193</v>
      </c>
      <c r="N40" s="55" t="s">
        <v>194</v>
      </c>
      <c r="O40" s="60"/>
      <c r="P40" s="60"/>
      <c r="Q40" s="55"/>
      <c r="R40" s="55"/>
      <c r="S40" s="55"/>
    </row>
    <row r="41" s="24" customFormat="1" ht="12.45" spans="1:19">
      <c r="A41" s="49"/>
      <c r="B41" s="49"/>
      <c r="C41" s="49"/>
      <c r="D41" s="49"/>
      <c r="E41" s="49"/>
      <c r="F41" s="49"/>
      <c r="G41" s="49"/>
      <c r="H41" s="49"/>
      <c r="I41" s="49"/>
      <c r="J41" s="49"/>
      <c r="K41" s="54" t="s">
        <v>197</v>
      </c>
      <c r="L41" s="54" t="s">
        <v>198</v>
      </c>
      <c r="M41" s="46" t="s">
        <v>154</v>
      </c>
      <c r="N41" s="55" t="s">
        <v>199</v>
      </c>
      <c r="O41" s="60"/>
      <c r="P41" s="60"/>
      <c r="Q41" s="55"/>
      <c r="R41" s="55"/>
      <c r="S41" s="55"/>
    </row>
    <row r="42" s="24" customFormat="1" ht="12.45" spans="1:19">
      <c r="A42" s="49"/>
      <c r="B42" s="49"/>
      <c r="C42" s="49"/>
      <c r="D42" s="49"/>
      <c r="E42" s="49"/>
      <c r="F42" s="49"/>
      <c r="G42" s="49"/>
      <c r="H42" s="49"/>
      <c r="I42" s="49"/>
      <c r="J42" s="49"/>
      <c r="K42" s="54" t="s">
        <v>200</v>
      </c>
      <c r="L42" s="54" t="s">
        <v>201</v>
      </c>
      <c r="M42" s="46" t="s">
        <v>160</v>
      </c>
      <c r="N42" s="55" t="s">
        <v>161</v>
      </c>
      <c r="O42" s="60"/>
      <c r="P42" s="60"/>
      <c r="Q42" s="55"/>
      <c r="R42" s="55"/>
      <c r="S42" s="55"/>
    </row>
    <row r="43" s="24" customFormat="1" ht="12.45" spans="1:19">
      <c r="A43" s="48" t="s">
        <v>202</v>
      </c>
      <c r="B43" s="48" t="s">
        <v>21</v>
      </c>
      <c r="C43" s="48" t="s">
        <v>203</v>
      </c>
      <c r="D43" s="48" t="s">
        <v>204</v>
      </c>
      <c r="E43" s="48" t="s">
        <v>205</v>
      </c>
      <c r="F43" s="48">
        <v>8</v>
      </c>
      <c r="G43" s="48">
        <v>2024.7</v>
      </c>
      <c r="H43" s="48">
        <v>31</v>
      </c>
      <c r="I43" s="48">
        <v>8</v>
      </c>
      <c r="J43" s="48" t="s">
        <v>25</v>
      </c>
      <c r="K43" s="56" t="s">
        <v>206</v>
      </c>
      <c r="L43" s="56" t="s">
        <v>207</v>
      </c>
      <c r="M43" s="51" t="s">
        <v>28</v>
      </c>
      <c r="N43" s="55" t="s">
        <v>145</v>
      </c>
      <c r="O43" s="60" t="s">
        <v>111</v>
      </c>
      <c r="P43" s="60" t="s">
        <v>68</v>
      </c>
      <c r="Q43" s="55"/>
      <c r="R43" s="55"/>
      <c r="S43" s="55"/>
    </row>
    <row r="44" s="24" customFormat="1" ht="24.85" spans="1:19">
      <c r="A44" s="48"/>
      <c r="B44" s="48"/>
      <c r="C44" s="48"/>
      <c r="D44" s="48"/>
      <c r="E44" s="48"/>
      <c r="F44" s="48"/>
      <c r="G44" s="48"/>
      <c r="H44" s="48"/>
      <c r="I44" s="48"/>
      <c r="J44" s="48"/>
      <c r="K44" s="64" t="s">
        <v>208</v>
      </c>
      <c r="L44" s="56" t="s">
        <v>209</v>
      </c>
      <c r="M44" s="51" t="s">
        <v>58</v>
      </c>
      <c r="N44" s="55" t="s">
        <v>210</v>
      </c>
      <c r="O44" s="60"/>
      <c r="P44" s="60"/>
      <c r="Q44" s="60"/>
      <c r="R44" s="60"/>
      <c r="S44" s="60"/>
    </row>
    <row r="45" s="24" customFormat="1" ht="49.7" spans="1:19">
      <c r="A45" s="48"/>
      <c r="B45" s="48"/>
      <c r="C45" s="48"/>
      <c r="D45" s="48"/>
      <c r="E45" s="48"/>
      <c r="F45" s="48"/>
      <c r="G45" s="48"/>
      <c r="H45" s="48"/>
      <c r="I45" s="48"/>
      <c r="J45" s="48"/>
      <c r="K45" s="56" t="s">
        <v>211</v>
      </c>
      <c r="L45" s="56" t="s">
        <v>212</v>
      </c>
      <c r="M45" s="51" t="s">
        <v>58</v>
      </c>
      <c r="N45" s="55" t="s">
        <v>210</v>
      </c>
      <c r="O45" s="60"/>
      <c r="P45" s="60"/>
      <c r="Q45" s="60"/>
      <c r="R45" s="60"/>
      <c r="S45" s="60"/>
    </row>
    <row r="46" s="24" customFormat="1" ht="24.85" spans="1:19">
      <c r="A46" s="48"/>
      <c r="B46" s="48"/>
      <c r="C46" s="48"/>
      <c r="D46" s="48"/>
      <c r="E46" s="48"/>
      <c r="F46" s="48"/>
      <c r="G46" s="48"/>
      <c r="H46" s="48"/>
      <c r="I46" s="48"/>
      <c r="J46" s="48"/>
      <c r="K46" s="56" t="s">
        <v>213</v>
      </c>
      <c r="L46" s="56" t="s">
        <v>214</v>
      </c>
      <c r="M46" s="51" t="s">
        <v>58</v>
      </c>
      <c r="N46" s="55" t="s">
        <v>210</v>
      </c>
      <c r="O46" s="60"/>
      <c r="P46" s="60"/>
      <c r="Q46" s="60"/>
      <c r="R46" s="60"/>
      <c r="S46" s="60"/>
    </row>
    <row r="47" s="24" customFormat="1" ht="49.7" spans="1:19">
      <c r="A47" s="48"/>
      <c r="B47" s="48"/>
      <c r="C47" s="48"/>
      <c r="D47" s="48"/>
      <c r="E47" s="48"/>
      <c r="F47" s="48"/>
      <c r="G47" s="48"/>
      <c r="H47" s="48"/>
      <c r="I47" s="48"/>
      <c r="J47" s="48"/>
      <c r="K47" s="56" t="s">
        <v>215</v>
      </c>
      <c r="L47" s="56" t="s">
        <v>216</v>
      </c>
      <c r="M47" s="51" t="s">
        <v>28</v>
      </c>
      <c r="N47" s="55" t="s">
        <v>34</v>
      </c>
      <c r="O47" s="60"/>
      <c r="P47" s="60"/>
      <c r="Q47" s="60"/>
      <c r="R47" s="60"/>
      <c r="S47" s="60"/>
    </row>
    <row r="48" s="24" customFormat="1" ht="12.45" spans="1:19">
      <c r="A48" s="48"/>
      <c r="B48" s="48"/>
      <c r="C48" s="48"/>
      <c r="D48" s="48"/>
      <c r="E48" s="48"/>
      <c r="F48" s="48"/>
      <c r="G48" s="48"/>
      <c r="H48" s="48"/>
      <c r="I48" s="48"/>
      <c r="J48" s="48"/>
      <c r="K48" s="56" t="s">
        <v>217</v>
      </c>
      <c r="L48" s="56" t="s">
        <v>218</v>
      </c>
      <c r="M48" s="57" t="s">
        <v>28</v>
      </c>
      <c r="N48" s="51" t="s">
        <v>34</v>
      </c>
      <c r="O48" s="60"/>
      <c r="P48" s="60"/>
      <c r="Q48" s="60"/>
      <c r="R48" s="60"/>
      <c r="S48" s="60"/>
    </row>
    <row r="49" s="24" customFormat="1" ht="24.85" spans="1:19">
      <c r="A49" s="48"/>
      <c r="B49" s="48"/>
      <c r="C49" s="48"/>
      <c r="D49" s="48"/>
      <c r="E49" s="48"/>
      <c r="F49" s="48"/>
      <c r="G49" s="48"/>
      <c r="H49" s="48"/>
      <c r="I49" s="48"/>
      <c r="J49" s="48"/>
      <c r="K49" s="64" t="s">
        <v>219</v>
      </c>
      <c r="L49" s="56" t="s">
        <v>220</v>
      </c>
      <c r="M49" s="51" t="s">
        <v>154</v>
      </c>
      <c r="N49" s="51" t="s">
        <v>199</v>
      </c>
      <c r="O49" s="60"/>
      <c r="P49" s="60"/>
      <c r="Q49" s="60"/>
      <c r="R49" s="60"/>
      <c r="S49" s="60"/>
    </row>
    <row r="50" ht="24.85" spans="1:19">
      <c r="A50" s="52" t="s">
        <v>221</v>
      </c>
      <c r="B50" s="52" t="s">
        <v>43</v>
      </c>
      <c r="C50" s="52" t="s">
        <v>222</v>
      </c>
      <c r="D50" s="52" t="s">
        <v>223</v>
      </c>
      <c r="E50" s="52" t="s">
        <v>224</v>
      </c>
      <c r="F50" s="52">
        <v>2</v>
      </c>
      <c r="G50" s="52" t="s">
        <v>225</v>
      </c>
      <c r="H50" s="52">
        <v>25</v>
      </c>
      <c r="I50" s="52">
        <v>2</v>
      </c>
      <c r="J50" s="52" t="s">
        <v>38</v>
      </c>
      <c r="K50" s="56" t="s">
        <v>226</v>
      </c>
      <c r="L50" s="56" t="s">
        <v>227</v>
      </c>
      <c r="M50" s="57" t="s">
        <v>28</v>
      </c>
      <c r="N50" s="51" t="s">
        <v>34</v>
      </c>
      <c r="O50" s="49" t="s">
        <v>111</v>
      </c>
      <c r="P50" s="49" t="s">
        <v>68</v>
      </c>
      <c r="Q50" s="49"/>
      <c r="R50" s="49"/>
      <c r="S50" s="48"/>
    </row>
    <row r="51" ht="24.85" spans="1:19">
      <c r="A51" s="52"/>
      <c r="B51" s="52"/>
      <c r="C51" s="52"/>
      <c r="D51" s="52"/>
      <c r="E51" s="52"/>
      <c r="F51" s="52"/>
      <c r="G51" s="52"/>
      <c r="H51" s="52"/>
      <c r="I51" s="52"/>
      <c r="J51" s="52"/>
      <c r="K51" s="56" t="s">
        <v>228</v>
      </c>
      <c r="L51" s="56" t="s">
        <v>229</v>
      </c>
      <c r="M51" s="57" t="s">
        <v>58</v>
      </c>
      <c r="N51" s="57" t="s">
        <v>230</v>
      </c>
      <c r="O51" s="49"/>
      <c r="P51" s="49"/>
      <c r="Q51" s="49"/>
      <c r="R51" s="49"/>
      <c r="S51" s="48"/>
    </row>
    <row r="52" ht="24.85" spans="1:19">
      <c r="A52" s="52"/>
      <c r="B52" s="52"/>
      <c r="C52" s="52"/>
      <c r="D52" s="52"/>
      <c r="E52" s="52"/>
      <c r="F52" s="52"/>
      <c r="G52" s="52"/>
      <c r="H52" s="52"/>
      <c r="I52" s="52"/>
      <c r="J52" s="52"/>
      <c r="K52" s="56" t="s">
        <v>228</v>
      </c>
      <c r="L52" s="56" t="s">
        <v>231</v>
      </c>
      <c r="M52" s="57" t="s">
        <v>58</v>
      </c>
      <c r="N52" s="57" t="s">
        <v>230</v>
      </c>
      <c r="O52" s="49"/>
      <c r="P52" s="49"/>
      <c r="Q52" s="49"/>
      <c r="R52" s="49"/>
      <c r="S52" s="48"/>
    </row>
    <row r="53" ht="24.85" spans="1:19">
      <c r="A53" s="52"/>
      <c r="B53" s="52"/>
      <c r="C53" s="52"/>
      <c r="D53" s="52"/>
      <c r="E53" s="52"/>
      <c r="F53" s="52"/>
      <c r="G53" s="52"/>
      <c r="H53" s="52"/>
      <c r="I53" s="52"/>
      <c r="J53" s="52"/>
      <c r="K53" s="56" t="s">
        <v>228</v>
      </c>
      <c r="L53" s="56" t="s">
        <v>232</v>
      </c>
      <c r="M53" s="57" t="s">
        <v>58</v>
      </c>
      <c r="N53" s="57" t="s">
        <v>230</v>
      </c>
      <c r="O53" s="49"/>
      <c r="P53" s="49"/>
      <c r="Q53" s="49"/>
      <c r="R53" s="49"/>
      <c r="S53" s="48"/>
    </row>
    <row r="54" ht="24.85" spans="1:19">
      <c r="A54" s="52"/>
      <c r="B54" s="52"/>
      <c r="C54" s="52"/>
      <c r="D54" s="52"/>
      <c r="E54" s="52"/>
      <c r="F54" s="52"/>
      <c r="G54" s="52"/>
      <c r="H54" s="52"/>
      <c r="I54" s="52"/>
      <c r="J54" s="52"/>
      <c r="K54" s="56" t="s">
        <v>228</v>
      </c>
      <c r="L54" s="56" t="s">
        <v>233</v>
      </c>
      <c r="M54" s="57" t="s">
        <v>58</v>
      </c>
      <c r="N54" s="57" t="s">
        <v>230</v>
      </c>
      <c r="O54" s="49"/>
      <c r="P54" s="49"/>
      <c r="Q54" s="49"/>
      <c r="R54" s="49"/>
      <c r="S54" s="48"/>
    </row>
    <row r="55" ht="24.85" spans="1:19">
      <c r="A55" s="52"/>
      <c r="B55" s="52" t="s">
        <v>21</v>
      </c>
      <c r="C55" s="52" t="s">
        <v>234</v>
      </c>
      <c r="D55" s="52" t="s">
        <v>235</v>
      </c>
      <c r="E55" s="52" t="s">
        <v>236</v>
      </c>
      <c r="F55" s="52">
        <v>20</v>
      </c>
      <c r="G55" s="52">
        <v>2025.6</v>
      </c>
      <c r="H55" s="52">
        <v>11</v>
      </c>
      <c r="I55" s="52">
        <v>20</v>
      </c>
      <c r="J55" s="52" t="s">
        <v>38</v>
      </c>
      <c r="K55" s="56" t="s">
        <v>237</v>
      </c>
      <c r="L55" s="56" t="s">
        <v>238</v>
      </c>
      <c r="M55" s="57" t="s">
        <v>28</v>
      </c>
      <c r="N55" s="51" t="s">
        <v>34</v>
      </c>
      <c r="O55" s="49"/>
      <c r="P55" s="49"/>
      <c r="Q55" s="49"/>
      <c r="R55" s="49"/>
      <c r="S55" s="48"/>
    </row>
    <row r="56" ht="49.7" spans="1:19">
      <c r="A56" s="52"/>
      <c r="B56" s="52"/>
      <c r="C56" s="52"/>
      <c r="D56" s="52"/>
      <c r="E56" s="52"/>
      <c r="F56" s="52"/>
      <c r="G56" s="52"/>
      <c r="H56" s="52"/>
      <c r="I56" s="52"/>
      <c r="J56" s="52"/>
      <c r="K56" s="56" t="s">
        <v>239</v>
      </c>
      <c r="L56" s="56" t="s">
        <v>240</v>
      </c>
      <c r="M56" s="57" t="s">
        <v>58</v>
      </c>
      <c r="N56" s="57" t="s">
        <v>230</v>
      </c>
      <c r="O56" s="49"/>
      <c r="P56" s="49"/>
      <c r="Q56" s="49"/>
      <c r="R56" s="49"/>
      <c r="S56" s="48"/>
    </row>
    <row r="57" ht="24.85" spans="1:19">
      <c r="A57" s="49" t="s">
        <v>241</v>
      </c>
      <c r="B57" s="52" t="s">
        <v>21</v>
      </c>
      <c r="C57" s="52" t="s">
        <v>242</v>
      </c>
      <c r="D57" s="52" t="s">
        <v>243</v>
      </c>
      <c r="E57" s="52" t="s">
        <v>244</v>
      </c>
      <c r="F57" s="52">
        <v>10</v>
      </c>
      <c r="G57" s="52">
        <v>2025.4</v>
      </c>
      <c r="H57" s="52">
        <v>30</v>
      </c>
      <c r="I57" s="52">
        <v>10</v>
      </c>
      <c r="J57" s="52" t="s">
        <v>25</v>
      </c>
      <c r="K57" s="56" t="s">
        <v>245</v>
      </c>
      <c r="L57" s="56" t="s">
        <v>246</v>
      </c>
      <c r="M57" s="51" t="s">
        <v>247</v>
      </c>
      <c r="N57" s="51" t="s">
        <v>34</v>
      </c>
      <c r="O57" s="49" t="s">
        <v>111</v>
      </c>
      <c r="P57" s="49" t="s">
        <v>68</v>
      </c>
      <c r="Q57" s="49"/>
      <c r="R57" s="49"/>
      <c r="S57" s="48"/>
    </row>
    <row r="58" ht="12.45" spans="1:19">
      <c r="A58" s="49"/>
      <c r="B58" s="52"/>
      <c r="C58" s="52"/>
      <c r="D58" s="52"/>
      <c r="E58" s="52"/>
      <c r="F58" s="52"/>
      <c r="G58" s="52"/>
      <c r="H58" s="52"/>
      <c r="I58" s="52"/>
      <c r="J58" s="52"/>
      <c r="K58" s="56" t="s">
        <v>248</v>
      </c>
      <c r="L58" s="56" t="s">
        <v>249</v>
      </c>
      <c r="M58" s="51" t="s">
        <v>83</v>
      </c>
      <c r="N58" s="51" t="s">
        <v>250</v>
      </c>
      <c r="O58" s="49"/>
      <c r="P58" s="49"/>
      <c r="Q58" s="49"/>
      <c r="R58" s="49"/>
      <c r="S58" s="48"/>
    </row>
    <row r="59" ht="24.85" spans="1:19">
      <c r="A59" s="49"/>
      <c r="B59" s="52"/>
      <c r="C59" s="52"/>
      <c r="D59" s="52"/>
      <c r="E59" s="52"/>
      <c r="F59" s="52"/>
      <c r="G59" s="52"/>
      <c r="H59" s="52"/>
      <c r="I59" s="52"/>
      <c r="J59" s="52"/>
      <c r="K59" s="56" t="s">
        <v>251</v>
      </c>
      <c r="L59" s="56" t="s">
        <v>252</v>
      </c>
      <c r="M59" s="51" t="s">
        <v>247</v>
      </c>
      <c r="N59" s="51" t="s">
        <v>34</v>
      </c>
      <c r="O59" s="49"/>
      <c r="P59" s="49"/>
      <c r="Q59" s="49"/>
      <c r="R59" s="49"/>
      <c r="S59" s="48"/>
    </row>
    <row r="60" ht="24.85" spans="1:19">
      <c r="A60" s="49"/>
      <c r="B60" s="52"/>
      <c r="C60" s="52"/>
      <c r="D60" s="52"/>
      <c r="E60" s="52"/>
      <c r="F60" s="52"/>
      <c r="G60" s="52"/>
      <c r="H60" s="52"/>
      <c r="I60" s="52"/>
      <c r="J60" s="52"/>
      <c r="K60" s="56" t="s">
        <v>253</v>
      </c>
      <c r="L60" s="56" t="s">
        <v>254</v>
      </c>
      <c r="M60" s="51" t="s">
        <v>247</v>
      </c>
      <c r="N60" s="51" t="s">
        <v>34</v>
      </c>
      <c r="O60" s="49"/>
      <c r="P60" s="49"/>
      <c r="Q60" s="49"/>
      <c r="R60" s="49"/>
      <c r="S60" s="48"/>
    </row>
    <row r="61" ht="25.3" spans="1:19">
      <c r="A61" s="49"/>
      <c r="B61" s="52"/>
      <c r="C61" s="52"/>
      <c r="D61" s="52"/>
      <c r="E61" s="52"/>
      <c r="F61" s="52"/>
      <c r="G61" s="52"/>
      <c r="H61" s="52"/>
      <c r="I61" s="52"/>
      <c r="J61" s="52"/>
      <c r="K61" s="65" t="s">
        <v>255</v>
      </c>
      <c r="L61" s="56" t="s">
        <v>256</v>
      </c>
      <c r="M61" s="51" t="s">
        <v>247</v>
      </c>
      <c r="N61" s="51" t="s">
        <v>34</v>
      </c>
      <c r="O61" s="49"/>
      <c r="P61" s="49"/>
      <c r="Q61" s="49"/>
      <c r="R61" s="49"/>
      <c r="S61" s="48"/>
    </row>
    <row r="62" ht="24.85" spans="1:19">
      <c r="A62" s="49"/>
      <c r="B62" s="52"/>
      <c r="C62" s="52"/>
      <c r="D62" s="52"/>
      <c r="E62" s="52"/>
      <c r="F62" s="52"/>
      <c r="G62" s="52"/>
      <c r="H62" s="52"/>
      <c r="I62" s="52"/>
      <c r="J62" s="52"/>
      <c r="K62" s="56" t="s">
        <v>257</v>
      </c>
      <c r="L62" s="56" t="s">
        <v>258</v>
      </c>
      <c r="M62" s="51" t="s">
        <v>83</v>
      </c>
      <c r="N62" s="51" t="s">
        <v>250</v>
      </c>
      <c r="O62" s="49"/>
      <c r="P62" s="49"/>
      <c r="Q62" s="49"/>
      <c r="R62" s="49"/>
      <c r="S62" s="48"/>
    </row>
    <row r="63" ht="24.85" spans="1:19">
      <c r="A63" s="49"/>
      <c r="B63" s="52"/>
      <c r="C63" s="52"/>
      <c r="D63" s="52"/>
      <c r="E63" s="52"/>
      <c r="F63" s="52"/>
      <c r="G63" s="52"/>
      <c r="H63" s="52"/>
      <c r="I63" s="52"/>
      <c r="J63" s="52"/>
      <c r="K63" s="56" t="s">
        <v>259</v>
      </c>
      <c r="L63" s="56" t="s">
        <v>260</v>
      </c>
      <c r="M63" s="51" t="s">
        <v>83</v>
      </c>
      <c r="N63" s="51" t="s">
        <v>250</v>
      </c>
      <c r="O63" s="49"/>
      <c r="P63" s="49"/>
      <c r="Q63" s="49"/>
      <c r="R63" s="49"/>
      <c r="S63" s="48"/>
    </row>
    <row r="64" ht="24.85" spans="1:19">
      <c r="A64" s="49"/>
      <c r="B64" s="52"/>
      <c r="C64" s="52"/>
      <c r="D64" s="52"/>
      <c r="E64" s="52"/>
      <c r="F64" s="52"/>
      <c r="G64" s="52"/>
      <c r="H64" s="52"/>
      <c r="I64" s="52"/>
      <c r="J64" s="52"/>
      <c r="K64" s="56" t="s">
        <v>261</v>
      </c>
      <c r="L64" s="56" t="s">
        <v>260</v>
      </c>
      <c r="M64" s="51" t="s">
        <v>83</v>
      </c>
      <c r="N64" s="51" t="s">
        <v>250</v>
      </c>
      <c r="O64" s="49"/>
      <c r="P64" s="49"/>
      <c r="Q64" s="49"/>
      <c r="R64" s="49"/>
      <c r="S64" s="48"/>
    </row>
    <row r="65" ht="24.85" spans="1:19">
      <c r="A65" s="49"/>
      <c r="B65" s="52"/>
      <c r="C65" s="52"/>
      <c r="D65" s="52"/>
      <c r="E65" s="52"/>
      <c r="F65" s="52"/>
      <c r="G65" s="52"/>
      <c r="H65" s="52"/>
      <c r="I65" s="52"/>
      <c r="J65" s="52"/>
      <c r="K65" s="56" t="s">
        <v>262</v>
      </c>
      <c r="L65" s="56" t="s">
        <v>263</v>
      </c>
      <c r="M65" s="51" t="s">
        <v>83</v>
      </c>
      <c r="N65" s="51" t="s">
        <v>250</v>
      </c>
      <c r="O65" s="49"/>
      <c r="P65" s="49"/>
      <c r="Q65" s="49"/>
      <c r="R65" s="49"/>
      <c r="S65" s="48"/>
    </row>
    <row r="66" ht="11" customHeight="1" spans="1:19">
      <c r="A66" s="49"/>
      <c r="B66" s="52" t="s">
        <v>21</v>
      </c>
      <c r="C66" s="52" t="s">
        <v>264</v>
      </c>
      <c r="D66" s="52" t="s">
        <v>265</v>
      </c>
      <c r="E66" s="52" t="s">
        <v>266</v>
      </c>
      <c r="F66" s="52">
        <v>4</v>
      </c>
      <c r="G66" s="52">
        <v>2024.12</v>
      </c>
      <c r="H66" s="52">
        <v>18</v>
      </c>
      <c r="I66" s="52">
        <v>4</v>
      </c>
      <c r="J66" s="52" t="s">
        <v>74</v>
      </c>
      <c r="K66" s="56" t="s">
        <v>267</v>
      </c>
      <c r="L66" s="56" t="s">
        <v>268</v>
      </c>
      <c r="M66" s="51" t="s">
        <v>58</v>
      </c>
      <c r="N66" s="51" t="s">
        <v>90</v>
      </c>
      <c r="O66" s="49"/>
      <c r="P66" s="49"/>
      <c r="Q66" s="49"/>
      <c r="R66" s="49"/>
      <c r="S66" s="48"/>
    </row>
    <row r="67" ht="12.45" spans="1:19">
      <c r="A67" s="49"/>
      <c r="B67" s="52"/>
      <c r="C67" s="52"/>
      <c r="D67" s="52"/>
      <c r="E67" s="52"/>
      <c r="F67" s="52"/>
      <c r="G67" s="52"/>
      <c r="H67" s="52"/>
      <c r="I67" s="52"/>
      <c r="J67" s="52"/>
      <c r="K67" s="56" t="s">
        <v>269</v>
      </c>
      <c r="L67" s="56" t="s">
        <v>270</v>
      </c>
      <c r="M67" s="51" t="s">
        <v>58</v>
      </c>
      <c r="N67" s="51" t="s">
        <v>90</v>
      </c>
      <c r="O67" s="49"/>
      <c r="P67" s="49"/>
      <c r="Q67" s="49"/>
      <c r="R67" s="49"/>
      <c r="S67" s="48"/>
    </row>
    <row r="68" ht="12.45" spans="1:19">
      <c r="A68" s="48" t="s">
        <v>271</v>
      </c>
      <c r="B68" s="52" t="s">
        <v>21</v>
      </c>
      <c r="C68" s="52" t="s">
        <v>272</v>
      </c>
      <c r="D68" s="52" t="s">
        <v>273</v>
      </c>
      <c r="E68" s="52" t="s">
        <v>274</v>
      </c>
      <c r="F68" s="52">
        <v>7</v>
      </c>
      <c r="G68" s="52">
        <v>2025.4</v>
      </c>
      <c r="H68" s="52">
        <v>22</v>
      </c>
      <c r="I68" s="52">
        <v>7</v>
      </c>
      <c r="J68" s="52" t="s">
        <v>38</v>
      </c>
      <c r="K68" s="56" t="s">
        <v>275</v>
      </c>
      <c r="L68" s="56" t="s">
        <v>276</v>
      </c>
      <c r="M68" s="51" t="s">
        <v>58</v>
      </c>
      <c r="N68" s="51" t="s">
        <v>277</v>
      </c>
      <c r="O68" s="49" t="s">
        <v>111</v>
      </c>
      <c r="P68" s="49" t="s">
        <v>68</v>
      </c>
      <c r="Q68" s="49"/>
      <c r="R68" s="49"/>
      <c r="S68" s="48"/>
    </row>
    <row r="69" ht="24.85" spans="1:19">
      <c r="A69" s="48"/>
      <c r="B69" s="52"/>
      <c r="C69" s="52"/>
      <c r="D69" s="52"/>
      <c r="E69" s="52"/>
      <c r="F69" s="52"/>
      <c r="G69" s="52"/>
      <c r="H69" s="52"/>
      <c r="I69" s="52"/>
      <c r="J69" s="52"/>
      <c r="K69" s="56" t="s">
        <v>278</v>
      </c>
      <c r="L69" s="56" t="s">
        <v>279</v>
      </c>
      <c r="M69" s="51" t="s">
        <v>28</v>
      </c>
      <c r="N69" s="51" t="s">
        <v>280</v>
      </c>
      <c r="O69" s="49"/>
      <c r="P69" s="49"/>
      <c r="Q69" s="49"/>
      <c r="R69" s="49"/>
      <c r="S69" s="48"/>
    </row>
    <row r="70" ht="12.45" spans="1:19">
      <c r="A70" s="48"/>
      <c r="B70" s="52"/>
      <c r="C70" s="52"/>
      <c r="D70" s="52"/>
      <c r="E70" s="52"/>
      <c r="F70" s="52"/>
      <c r="G70" s="52"/>
      <c r="H70" s="52"/>
      <c r="I70" s="52"/>
      <c r="J70" s="52"/>
      <c r="K70" s="56" t="s">
        <v>281</v>
      </c>
      <c r="L70" s="56" t="s">
        <v>282</v>
      </c>
      <c r="M70" s="51" t="s">
        <v>58</v>
      </c>
      <c r="N70" s="51" t="s">
        <v>283</v>
      </c>
      <c r="O70" s="49"/>
      <c r="P70" s="49"/>
      <c r="Q70" s="49"/>
      <c r="R70" s="49"/>
      <c r="S70" s="48"/>
    </row>
    <row r="71" ht="12.45" spans="1:19">
      <c r="A71" s="48"/>
      <c r="B71" s="52"/>
      <c r="C71" s="52"/>
      <c r="D71" s="52"/>
      <c r="E71" s="52"/>
      <c r="F71" s="52"/>
      <c r="G71" s="52"/>
      <c r="H71" s="52"/>
      <c r="I71" s="52"/>
      <c r="J71" s="52"/>
      <c r="K71" s="56" t="s">
        <v>284</v>
      </c>
      <c r="L71" s="56" t="s">
        <v>285</v>
      </c>
      <c r="M71" s="51" t="s">
        <v>154</v>
      </c>
      <c r="N71" s="51" t="s">
        <v>199</v>
      </c>
      <c r="O71" s="49"/>
      <c r="P71" s="49"/>
      <c r="Q71" s="49"/>
      <c r="R71" s="49"/>
      <c r="S71" s="48"/>
    </row>
    <row r="72" ht="12.45" spans="1:19">
      <c r="A72" s="48"/>
      <c r="B72" s="52"/>
      <c r="C72" s="52"/>
      <c r="D72" s="52"/>
      <c r="E72" s="52"/>
      <c r="F72" s="52"/>
      <c r="G72" s="52"/>
      <c r="H72" s="52"/>
      <c r="I72" s="52"/>
      <c r="J72" s="52"/>
      <c r="K72" s="56" t="s">
        <v>284</v>
      </c>
      <c r="L72" s="56" t="s">
        <v>286</v>
      </c>
      <c r="M72" s="51" t="s">
        <v>154</v>
      </c>
      <c r="N72" s="51" t="s">
        <v>199</v>
      </c>
      <c r="O72" s="49"/>
      <c r="P72" s="49"/>
      <c r="Q72" s="49"/>
      <c r="R72" s="49"/>
      <c r="S72" s="48"/>
    </row>
    <row r="73" ht="12.45" spans="1:19">
      <c r="A73" s="48"/>
      <c r="B73" s="52" t="s">
        <v>21</v>
      </c>
      <c r="C73" s="52" t="s">
        <v>287</v>
      </c>
      <c r="D73" s="52" t="s">
        <v>288</v>
      </c>
      <c r="E73" s="52" t="s">
        <v>289</v>
      </c>
      <c r="F73" s="52">
        <v>3</v>
      </c>
      <c r="G73" s="52">
        <v>2024.3</v>
      </c>
      <c r="H73" s="52">
        <v>4</v>
      </c>
      <c r="I73" s="52">
        <v>3</v>
      </c>
      <c r="J73" s="52" t="s">
        <v>25</v>
      </c>
      <c r="K73" s="56" t="s">
        <v>290</v>
      </c>
      <c r="L73" s="56" t="s">
        <v>291</v>
      </c>
      <c r="M73" s="51" t="s">
        <v>154</v>
      </c>
      <c r="N73" s="51" t="s">
        <v>199</v>
      </c>
      <c r="O73" s="49"/>
      <c r="P73" s="49"/>
      <c r="Q73" s="49"/>
      <c r="R73" s="49"/>
      <c r="S73" s="48"/>
    </row>
    <row r="74" ht="24.85" spans="1:19">
      <c r="A74" s="48"/>
      <c r="B74" s="52"/>
      <c r="C74" s="52"/>
      <c r="D74" s="52"/>
      <c r="E74" s="52"/>
      <c r="F74" s="52"/>
      <c r="G74" s="52"/>
      <c r="H74" s="52"/>
      <c r="I74" s="52"/>
      <c r="J74" s="52"/>
      <c r="K74" s="56" t="s">
        <v>292</v>
      </c>
      <c r="L74" s="56" t="s">
        <v>293</v>
      </c>
      <c r="M74" s="51" t="s">
        <v>28</v>
      </c>
      <c r="N74" s="51" t="s">
        <v>294</v>
      </c>
      <c r="O74" s="49"/>
      <c r="P74" s="49"/>
      <c r="Q74" s="49"/>
      <c r="R74" s="49"/>
      <c r="S74" s="48"/>
    </row>
    <row r="75" s="25" customFormat="1" ht="12.45" spans="1:19">
      <c r="A75" s="67" t="s">
        <v>295</v>
      </c>
      <c r="B75" s="67" t="s">
        <v>21</v>
      </c>
      <c r="C75" s="67" t="s">
        <v>296</v>
      </c>
      <c r="D75" s="67" t="s">
        <v>297</v>
      </c>
      <c r="E75" s="67" t="s">
        <v>298</v>
      </c>
      <c r="F75" s="67">
        <v>1</v>
      </c>
      <c r="G75" s="67">
        <v>2025.6</v>
      </c>
      <c r="H75" s="67">
        <v>13</v>
      </c>
      <c r="I75" s="67">
        <v>1</v>
      </c>
      <c r="J75" s="67" t="s">
        <v>38</v>
      </c>
      <c r="K75" s="68" t="s">
        <v>299</v>
      </c>
      <c r="L75" s="68" t="s">
        <v>300</v>
      </c>
      <c r="M75" s="69" t="s">
        <v>28</v>
      </c>
      <c r="N75" s="70" t="s">
        <v>100</v>
      </c>
      <c r="O75" s="67" t="s">
        <v>111</v>
      </c>
      <c r="P75" s="67" t="s">
        <v>68</v>
      </c>
      <c r="Q75" s="67"/>
      <c r="R75" s="67"/>
      <c r="S75" s="76"/>
    </row>
    <row r="76" s="25" customFormat="1" ht="12.45" spans="1:19">
      <c r="A76" s="67"/>
      <c r="B76" s="67"/>
      <c r="C76" s="67"/>
      <c r="D76" s="67"/>
      <c r="E76" s="67"/>
      <c r="F76" s="67"/>
      <c r="G76" s="67"/>
      <c r="H76" s="67"/>
      <c r="I76" s="67"/>
      <c r="J76" s="67"/>
      <c r="K76" s="68" t="s">
        <v>301</v>
      </c>
      <c r="L76" s="68" t="s">
        <v>302</v>
      </c>
      <c r="M76" s="69" t="s">
        <v>28</v>
      </c>
      <c r="N76" s="70" t="s">
        <v>100</v>
      </c>
      <c r="O76" s="67"/>
      <c r="P76" s="67"/>
      <c r="Q76" s="67"/>
      <c r="R76" s="67"/>
      <c r="S76" s="76"/>
    </row>
    <row r="77" s="25" customFormat="1" ht="12.45" spans="1:19">
      <c r="A77" s="67"/>
      <c r="B77" s="67"/>
      <c r="C77" s="67"/>
      <c r="D77" s="67"/>
      <c r="E77" s="67"/>
      <c r="F77" s="67"/>
      <c r="G77" s="67"/>
      <c r="H77" s="67"/>
      <c r="I77" s="67"/>
      <c r="J77" s="67"/>
      <c r="K77" s="68" t="s">
        <v>303</v>
      </c>
      <c r="L77" s="68" t="s">
        <v>304</v>
      </c>
      <c r="M77" s="69" t="s">
        <v>28</v>
      </c>
      <c r="N77" s="70" t="s">
        <v>100</v>
      </c>
      <c r="O77" s="67"/>
      <c r="P77" s="67"/>
      <c r="Q77" s="67"/>
      <c r="R77" s="67"/>
      <c r="S77" s="76"/>
    </row>
    <row r="78" s="25" customFormat="1" ht="12.45" spans="1:19">
      <c r="A78" s="67"/>
      <c r="B78" s="67"/>
      <c r="C78" s="67"/>
      <c r="D78" s="67"/>
      <c r="E78" s="67"/>
      <c r="F78" s="67"/>
      <c r="G78" s="67"/>
      <c r="H78" s="67"/>
      <c r="I78" s="67"/>
      <c r="J78" s="67"/>
      <c r="K78" s="68" t="s">
        <v>305</v>
      </c>
      <c r="L78" s="68" t="s">
        <v>306</v>
      </c>
      <c r="M78" s="69" t="s">
        <v>28</v>
      </c>
      <c r="N78" s="70" t="s">
        <v>100</v>
      </c>
      <c r="O78" s="67"/>
      <c r="P78" s="67"/>
      <c r="Q78" s="67"/>
      <c r="R78" s="67"/>
      <c r="S78" s="76"/>
    </row>
    <row r="79" s="25" customFormat="1" ht="12.45" spans="1:19">
      <c r="A79" s="67"/>
      <c r="B79" s="67"/>
      <c r="C79" s="67"/>
      <c r="D79" s="67"/>
      <c r="E79" s="67"/>
      <c r="F79" s="67"/>
      <c r="G79" s="67"/>
      <c r="H79" s="67"/>
      <c r="I79" s="67"/>
      <c r="J79" s="67"/>
      <c r="K79" s="68" t="s">
        <v>307</v>
      </c>
      <c r="L79" s="68" t="s">
        <v>308</v>
      </c>
      <c r="M79" s="69" t="s">
        <v>154</v>
      </c>
      <c r="N79" s="70" t="s">
        <v>309</v>
      </c>
      <c r="O79" s="67"/>
      <c r="P79" s="67"/>
      <c r="Q79" s="67"/>
      <c r="R79" s="67"/>
      <c r="S79" s="76"/>
    </row>
    <row r="80" s="25" customFormat="1" ht="24.85" spans="1:19">
      <c r="A80" s="67"/>
      <c r="B80" s="67"/>
      <c r="C80" s="67"/>
      <c r="D80" s="67"/>
      <c r="E80" s="67"/>
      <c r="F80" s="67"/>
      <c r="G80" s="67"/>
      <c r="H80" s="67"/>
      <c r="I80" s="67"/>
      <c r="J80" s="67"/>
      <c r="K80" s="68" t="s">
        <v>310</v>
      </c>
      <c r="L80" s="68" t="s">
        <v>311</v>
      </c>
      <c r="M80" s="69" t="s">
        <v>154</v>
      </c>
      <c r="N80" s="70" t="s">
        <v>309</v>
      </c>
      <c r="O80" s="67"/>
      <c r="P80" s="67"/>
      <c r="Q80" s="67"/>
      <c r="R80" s="67"/>
      <c r="S80" s="76"/>
    </row>
    <row r="81" s="25" customFormat="1" ht="12.45" spans="1:19">
      <c r="A81" s="67"/>
      <c r="B81" s="67"/>
      <c r="C81" s="67"/>
      <c r="D81" s="67"/>
      <c r="E81" s="67"/>
      <c r="F81" s="67"/>
      <c r="G81" s="67"/>
      <c r="H81" s="67"/>
      <c r="I81" s="67"/>
      <c r="J81" s="67"/>
      <c r="K81" s="68" t="s">
        <v>312</v>
      </c>
      <c r="L81" s="68" t="s">
        <v>313</v>
      </c>
      <c r="M81" s="69" t="s">
        <v>154</v>
      </c>
      <c r="N81" s="70" t="s">
        <v>309</v>
      </c>
      <c r="O81" s="67"/>
      <c r="P81" s="67"/>
      <c r="Q81" s="67"/>
      <c r="R81" s="67"/>
      <c r="S81" s="76"/>
    </row>
    <row r="82" s="25" customFormat="1" ht="12.45" spans="1:19">
      <c r="A82" s="67"/>
      <c r="B82" s="67"/>
      <c r="C82" s="67"/>
      <c r="D82" s="67"/>
      <c r="E82" s="67"/>
      <c r="F82" s="67"/>
      <c r="G82" s="67"/>
      <c r="H82" s="67"/>
      <c r="I82" s="67"/>
      <c r="J82" s="67"/>
      <c r="K82" s="68" t="s">
        <v>314</v>
      </c>
      <c r="L82" s="68" t="s">
        <v>315</v>
      </c>
      <c r="M82" s="69" t="s">
        <v>28</v>
      </c>
      <c r="N82" s="70" t="s">
        <v>100</v>
      </c>
      <c r="O82" s="67"/>
      <c r="P82" s="67"/>
      <c r="Q82" s="67"/>
      <c r="R82" s="67"/>
      <c r="S82" s="76"/>
    </row>
    <row r="83" s="25" customFormat="1" ht="24.85" spans="1:19">
      <c r="A83" s="67"/>
      <c r="B83" s="67"/>
      <c r="C83" s="67"/>
      <c r="D83" s="67"/>
      <c r="E83" s="67"/>
      <c r="F83" s="67"/>
      <c r="G83" s="67"/>
      <c r="H83" s="67"/>
      <c r="I83" s="67"/>
      <c r="J83" s="67"/>
      <c r="K83" s="68" t="s">
        <v>316</v>
      </c>
      <c r="L83" s="68" t="s">
        <v>317</v>
      </c>
      <c r="M83" s="69" t="s">
        <v>28</v>
      </c>
      <c r="N83" s="70" t="s">
        <v>100</v>
      </c>
      <c r="O83" s="67"/>
      <c r="P83" s="67"/>
      <c r="Q83" s="67"/>
      <c r="R83" s="67"/>
      <c r="S83" s="76"/>
    </row>
    <row r="84" s="25" customFormat="1" ht="12.45" spans="1:19">
      <c r="A84" s="67"/>
      <c r="B84" s="67"/>
      <c r="C84" s="67"/>
      <c r="D84" s="67"/>
      <c r="E84" s="67"/>
      <c r="F84" s="67"/>
      <c r="G84" s="67"/>
      <c r="H84" s="67"/>
      <c r="I84" s="67"/>
      <c r="J84" s="67"/>
      <c r="K84" s="68" t="s">
        <v>318</v>
      </c>
      <c r="L84" s="68" t="s">
        <v>319</v>
      </c>
      <c r="M84" s="69" t="s">
        <v>28</v>
      </c>
      <c r="N84" s="70" t="s">
        <v>100</v>
      </c>
      <c r="O84" s="67"/>
      <c r="P84" s="67"/>
      <c r="Q84" s="67"/>
      <c r="R84" s="67"/>
      <c r="S84" s="76"/>
    </row>
    <row r="85" s="25" customFormat="1" ht="12.45" spans="1:19">
      <c r="A85" s="67"/>
      <c r="B85" s="67"/>
      <c r="C85" s="67"/>
      <c r="D85" s="67"/>
      <c r="E85" s="67"/>
      <c r="F85" s="67"/>
      <c r="G85" s="67"/>
      <c r="H85" s="67"/>
      <c r="I85" s="67"/>
      <c r="J85" s="67"/>
      <c r="K85" s="68" t="s">
        <v>320</v>
      </c>
      <c r="L85" s="68" t="s">
        <v>321</v>
      </c>
      <c r="M85" s="69" t="s">
        <v>160</v>
      </c>
      <c r="N85" s="70" t="s">
        <v>161</v>
      </c>
      <c r="O85" s="67"/>
      <c r="P85" s="67"/>
      <c r="Q85" s="67"/>
      <c r="R85" s="67"/>
      <c r="S85" s="76"/>
    </row>
    <row r="86" s="25" customFormat="1" ht="12.45" spans="1:19">
      <c r="A86" s="67"/>
      <c r="B86" s="67"/>
      <c r="C86" s="67"/>
      <c r="D86" s="67"/>
      <c r="E86" s="67"/>
      <c r="F86" s="67"/>
      <c r="G86" s="67"/>
      <c r="H86" s="67"/>
      <c r="I86" s="67"/>
      <c r="J86" s="67"/>
      <c r="K86" s="68" t="s">
        <v>322</v>
      </c>
      <c r="L86" s="68" t="s">
        <v>323</v>
      </c>
      <c r="M86" s="69" t="s">
        <v>160</v>
      </c>
      <c r="N86" s="70" t="s">
        <v>161</v>
      </c>
      <c r="O86" s="67"/>
      <c r="P86" s="67"/>
      <c r="Q86" s="67"/>
      <c r="R86" s="67"/>
      <c r="S86" s="76"/>
    </row>
    <row r="87" s="25" customFormat="1" ht="12.45" spans="1:19">
      <c r="A87" s="67"/>
      <c r="B87" s="67"/>
      <c r="C87" s="67"/>
      <c r="D87" s="67"/>
      <c r="E87" s="67"/>
      <c r="F87" s="67"/>
      <c r="G87" s="67"/>
      <c r="H87" s="67"/>
      <c r="I87" s="67"/>
      <c r="J87" s="67"/>
      <c r="K87" s="68" t="s">
        <v>324</v>
      </c>
      <c r="L87" s="68" t="s">
        <v>325</v>
      </c>
      <c r="M87" s="69" t="s">
        <v>154</v>
      </c>
      <c r="N87" s="70" t="s">
        <v>309</v>
      </c>
      <c r="O87" s="67"/>
      <c r="P87" s="67"/>
      <c r="Q87" s="67"/>
      <c r="R87" s="67"/>
      <c r="S87" s="76"/>
    </row>
    <row r="88" s="25" customFormat="1" ht="12.45" spans="1:19">
      <c r="A88" s="67"/>
      <c r="B88" s="67"/>
      <c r="C88" s="67"/>
      <c r="D88" s="67"/>
      <c r="E88" s="67"/>
      <c r="F88" s="67"/>
      <c r="G88" s="67"/>
      <c r="H88" s="67"/>
      <c r="I88" s="67"/>
      <c r="J88" s="67"/>
      <c r="K88" s="68" t="s">
        <v>326</v>
      </c>
      <c r="L88" s="68" t="s">
        <v>327</v>
      </c>
      <c r="M88" s="69" t="s">
        <v>154</v>
      </c>
      <c r="N88" s="70" t="s">
        <v>309</v>
      </c>
      <c r="O88" s="67"/>
      <c r="P88" s="67"/>
      <c r="Q88" s="67"/>
      <c r="R88" s="67"/>
      <c r="S88" s="76"/>
    </row>
    <row r="89" s="25" customFormat="1" ht="12.45" spans="1:19">
      <c r="A89" s="67"/>
      <c r="B89" s="67"/>
      <c r="C89" s="67"/>
      <c r="D89" s="67"/>
      <c r="E89" s="67"/>
      <c r="F89" s="67"/>
      <c r="G89" s="67"/>
      <c r="H89" s="67"/>
      <c r="I89" s="67"/>
      <c r="J89" s="67"/>
      <c r="K89" s="68" t="s">
        <v>328</v>
      </c>
      <c r="L89" s="68" t="s">
        <v>329</v>
      </c>
      <c r="M89" s="69" t="s">
        <v>160</v>
      </c>
      <c r="N89" s="70" t="s">
        <v>161</v>
      </c>
      <c r="O89" s="67"/>
      <c r="P89" s="67"/>
      <c r="Q89" s="67"/>
      <c r="R89" s="67"/>
      <c r="S89" s="76"/>
    </row>
    <row r="90" s="25" customFormat="1" ht="12.45" spans="1:19">
      <c r="A90" s="67"/>
      <c r="B90" s="67" t="s">
        <v>21</v>
      </c>
      <c r="C90" s="67" t="s">
        <v>330</v>
      </c>
      <c r="D90" s="67" t="s">
        <v>331</v>
      </c>
      <c r="E90" s="67" t="s">
        <v>332</v>
      </c>
      <c r="F90" s="67">
        <v>1</v>
      </c>
      <c r="G90" s="67">
        <v>2025.7</v>
      </c>
      <c r="H90" s="67">
        <v>14</v>
      </c>
      <c r="I90" s="67">
        <v>1</v>
      </c>
      <c r="J90" s="67" t="s">
        <v>38</v>
      </c>
      <c r="K90" s="68" t="s">
        <v>333</v>
      </c>
      <c r="L90" s="68" t="s">
        <v>334</v>
      </c>
      <c r="M90" s="69" t="s">
        <v>160</v>
      </c>
      <c r="N90" s="70" t="s">
        <v>161</v>
      </c>
      <c r="O90" s="67"/>
      <c r="P90" s="67"/>
      <c r="Q90" s="67"/>
      <c r="R90" s="67"/>
      <c r="S90" s="76"/>
    </row>
    <row r="91" s="25" customFormat="1" ht="24.85" spans="1:19">
      <c r="A91" s="67"/>
      <c r="B91" s="67"/>
      <c r="C91" s="67"/>
      <c r="D91" s="67"/>
      <c r="E91" s="67"/>
      <c r="F91" s="67"/>
      <c r="G91" s="67"/>
      <c r="H91" s="67"/>
      <c r="I91" s="67"/>
      <c r="J91" s="67"/>
      <c r="K91" s="68" t="s">
        <v>335</v>
      </c>
      <c r="L91" s="68" t="s">
        <v>336</v>
      </c>
      <c r="M91" s="69" t="s">
        <v>160</v>
      </c>
      <c r="N91" s="70" t="s">
        <v>161</v>
      </c>
      <c r="O91" s="67"/>
      <c r="P91" s="67"/>
      <c r="Q91" s="67"/>
      <c r="R91" s="67"/>
      <c r="S91" s="76"/>
    </row>
    <row r="92" s="25" customFormat="1" ht="12.45" spans="1:19">
      <c r="A92" s="67"/>
      <c r="B92" s="67"/>
      <c r="C92" s="67"/>
      <c r="D92" s="67"/>
      <c r="E92" s="67"/>
      <c r="F92" s="67"/>
      <c r="G92" s="67"/>
      <c r="H92" s="67"/>
      <c r="I92" s="67"/>
      <c r="J92" s="67"/>
      <c r="K92" s="68" t="s">
        <v>337</v>
      </c>
      <c r="L92" s="68" t="s">
        <v>334</v>
      </c>
      <c r="M92" s="69" t="s">
        <v>160</v>
      </c>
      <c r="N92" s="70" t="s">
        <v>161</v>
      </c>
      <c r="O92" s="67"/>
      <c r="P92" s="67"/>
      <c r="Q92" s="67"/>
      <c r="R92" s="67"/>
      <c r="S92" s="76"/>
    </row>
    <row r="93" s="25" customFormat="1" ht="12.45" spans="1:19">
      <c r="A93" s="67"/>
      <c r="B93" s="67" t="s">
        <v>21</v>
      </c>
      <c r="C93" s="67" t="s">
        <v>338</v>
      </c>
      <c r="D93" s="67" t="s">
        <v>339</v>
      </c>
      <c r="E93" s="67" t="s">
        <v>340</v>
      </c>
      <c r="F93" s="67">
        <v>4</v>
      </c>
      <c r="G93" s="67">
        <v>2023.11</v>
      </c>
      <c r="H93" s="67">
        <v>2</v>
      </c>
      <c r="I93" s="67">
        <v>4</v>
      </c>
      <c r="J93" s="67" t="s">
        <v>25</v>
      </c>
      <c r="K93" s="68" t="s">
        <v>341</v>
      </c>
      <c r="L93" s="68" t="s">
        <v>342</v>
      </c>
      <c r="M93" s="69" t="s">
        <v>28</v>
      </c>
      <c r="N93" s="70" t="s">
        <v>343</v>
      </c>
      <c r="O93" s="67"/>
      <c r="P93" s="67"/>
      <c r="Q93" s="67"/>
      <c r="R93" s="67"/>
      <c r="S93" s="76"/>
    </row>
    <row r="94" s="26" customFormat="1" ht="12.45" spans="1:19">
      <c r="A94" s="67"/>
      <c r="B94" s="67"/>
      <c r="C94" s="67"/>
      <c r="D94" s="67"/>
      <c r="E94" s="67"/>
      <c r="F94" s="67"/>
      <c r="G94" s="67"/>
      <c r="H94" s="67"/>
      <c r="I94" s="67"/>
      <c r="J94" s="67"/>
      <c r="K94" s="68" t="s">
        <v>344</v>
      </c>
      <c r="L94" s="68" t="s">
        <v>345</v>
      </c>
      <c r="M94" s="70" t="s">
        <v>83</v>
      </c>
      <c r="N94" s="70" t="s">
        <v>346</v>
      </c>
      <c r="O94" s="67"/>
      <c r="P94" s="67"/>
      <c r="Q94" s="77"/>
      <c r="R94" s="77"/>
      <c r="S94" s="78"/>
    </row>
    <row r="95" s="26" customFormat="1" ht="12.45" spans="1:19">
      <c r="A95" s="67"/>
      <c r="B95" s="67"/>
      <c r="C95" s="67"/>
      <c r="D95" s="67"/>
      <c r="E95" s="67"/>
      <c r="F95" s="67"/>
      <c r="G95" s="67"/>
      <c r="H95" s="67"/>
      <c r="I95" s="67"/>
      <c r="J95" s="67"/>
      <c r="K95" s="68" t="s">
        <v>347</v>
      </c>
      <c r="L95" s="68" t="s">
        <v>348</v>
      </c>
      <c r="M95" s="70" t="s">
        <v>83</v>
      </c>
      <c r="N95" s="70" t="s">
        <v>346</v>
      </c>
      <c r="O95" s="67"/>
      <c r="P95" s="67"/>
      <c r="Q95" s="77"/>
      <c r="R95" s="77"/>
      <c r="S95" s="78"/>
    </row>
    <row r="96" ht="24.85" spans="1:19">
      <c r="A96" s="52" t="s">
        <v>349</v>
      </c>
      <c r="B96" s="52" t="s">
        <v>21</v>
      </c>
      <c r="C96" s="52" t="s">
        <v>350</v>
      </c>
      <c r="D96" s="52" t="s">
        <v>166</v>
      </c>
      <c r="E96" s="52" t="s">
        <v>351</v>
      </c>
      <c r="F96" s="52">
        <v>2</v>
      </c>
      <c r="G96" s="52">
        <v>2025.3</v>
      </c>
      <c r="H96" s="52">
        <v>18</v>
      </c>
      <c r="I96" s="52">
        <v>2</v>
      </c>
      <c r="J96" s="52" t="s">
        <v>38</v>
      </c>
      <c r="K96" s="71" t="s">
        <v>352</v>
      </c>
      <c r="L96" s="71" t="s">
        <v>353</v>
      </c>
      <c r="M96" s="72" t="s">
        <v>28</v>
      </c>
      <c r="N96" s="73" t="s">
        <v>175</v>
      </c>
      <c r="O96" s="49" t="s">
        <v>111</v>
      </c>
      <c r="P96" s="49" t="s">
        <v>68</v>
      </c>
      <c r="Q96" s="49"/>
      <c r="R96" s="49"/>
      <c r="S96" s="48"/>
    </row>
    <row r="97" ht="24.85" spans="1:19">
      <c r="A97" s="52"/>
      <c r="B97" s="52"/>
      <c r="C97" s="52"/>
      <c r="D97" s="52"/>
      <c r="E97" s="52"/>
      <c r="F97" s="52"/>
      <c r="G97" s="52"/>
      <c r="H97" s="52"/>
      <c r="I97" s="52"/>
      <c r="J97" s="52"/>
      <c r="K97" s="71" t="s">
        <v>354</v>
      </c>
      <c r="L97" s="71" t="s">
        <v>355</v>
      </c>
      <c r="M97" s="69" t="s">
        <v>154</v>
      </c>
      <c r="N97" s="70" t="s">
        <v>309</v>
      </c>
      <c r="O97" s="49"/>
      <c r="P97" s="49"/>
      <c r="Q97" s="49"/>
      <c r="R97" s="49"/>
      <c r="S97" s="48"/>
    </row>
    <row r="98" ht="24.85" spans="1:19">
      <c r="A98" s="52"/>
      <c r="B98" s="51" t="s">
        <v>43</v>
      </c>
      <c r="C98" s="44" t="s">
        <v>350</v>
      </c>
      <c r="D98" s="45" t="s">
        <v>356</v>
      </c>
      <c r="E98" s="46" t="s">
        <v>357</v>
      </c>
      <c r="F98" s="46">
        <v>3</v>
      </c>
      <c r="G98" s="46">
        <v>2025.4</v>
      </c>
      <c r="H98" s="51">
        <v>9</v>
      </c>
      <c r="I98" s="46">
        <v>3</v>
      </c>
      <c r="J98" s="51" t="s">
        <v>38</v>
      </c>
      <c r="K98" s="71" t="s">
        <v>358</v>
      </c>
      <c r="L98" s="71" t="s">
        <v>359</v>
      </c>
      <c r="M98" s="57" t="s">
        <v>154</v>
      </c>
      <c r="N98" s="51" t="s">
        <v>199</v>
      </c>
      <c r="O98" s="49"/>
      <c r="P98" s="49"/>
      <c r="Q98" s="49"/>
      <c r="R98" s="49"/>
      <c r="S98" s="48"/>
    </row>
    <row r="99" ht="24.85" spans="1:19">
      <c r="A99" s="52"/>
      <c r="B99" s="52" t="s">
        <v>43</v>
      </c>
      <c r="C99" s="52" t="s">
        <v>350</v>
      </c>
      <c r="D99" s="52" t="s">
        <v>360</v>
      </c>
      <c r="E99" s="52" t="s">
        <v>361</v>
      </c>
      <c r="F99" s="52">
        <v>2</v>
      </c>
      <c r="G99" s="52">
        <v>2025.4</v>
      </c>
      <c r="H99" s="52">
        <v>18</v>
      </c>
      <c r="I99" s="52">
        <v>2</v>
      </c>
      <c r="J99" s="52" t="s">
        <v>38</v>
      </c>
      <c r="K99" s="71" t="s">
        <v>362</v>
      </c>
      <c r="L99" s="71" t="s">
        <v>363</v>
      </c>
      <c r="M99" s="72" t="s">
        <v>28</v>
      </c>
      <c r="N99" s="73" t="s">
        <v>114</v>
      </c>
      <c r="O99" s="49"/>
      <c r="P99" s="49"/>
      <c r="Q99" s="49"/>
      <c r="R99" s="49"/>
      <c r="S99" s="48"/>
    </row>
    <row r="100" ht="24.85" spans="1:19">
      <c r="A100" s="52"/>
      <c r="B100" s="52"/>
      <c r="C100" s="52"/>
      <c r="D100" s="52"/>
      <c r="E100" s="52"/>
      <c r="F100" s="52"/>
      <c r="G100" s="52"/>
      <c r="H100" s="52"/>
      <c r="I100" s="52"/>
      <c r="J100" s="52"/>
      <c r="K100" s="71" t="s">
        <v>364</v>
      </c>
      <c r="L100" s="71" t="s">
        <v>365</v>
      </c>
      <c r="M100" s="72" t="s">
        <v>83</v>
      </c>
      <c r="N100" s="72" t="s">
        <v>366</v>
      </c>
      <c r="O100" s="49"/>
      <c r="P100" s="49"/>
      <c r="Q100" s="49"/>
      <c r="R100" s="49"/>
      <c r="S100" s="48"/>
    </row>
    <row r="101" ht="24.85" spans="1:19">
      <c r="A101" s="52"/>
      <c r="B101" s="52"/>
      <c r="C101" s="52"/>
      <c r="D101" s="52"/>
      <c r="E101" s="52"/>
      <c r="F101" s="52"/>
      <c r="G101" s="52"/>
      <c r="H101" s="52"/>
      <c r="I101" s="52"/>
      <c r="J101" s="52"/>
      <c r="K101" s="71" t="s">
        <v>367</v>
      </c>
      <c r="L101" s="71" t="s">
        <v>368</v>
      </c>
      <c r="M101" s="57" t="s">
        <v>50</v>
      </c>
      <c r="N101" s="51" t="s">
        <v>369</v>
      </c>
      <c r="O101" s="46"/>
      <c r="P101" s="46"/>
      <c r="Q101" s="49"/>
      <c r="R101" s="49"/>
      <c r="S101" s="48"/>
    </row>
    <row r="102" ht="37.3" spans="1:19">
      <c r="A102" s="52" t="s">
        <v>370</v>
      </c>
      <c r="B102" s="52" t="s">
        <v>21</v>
      </c>
      <c r="C102" s="52" t="s">
        <v>371</v>
      </c>
      <c r="D102" s="52" t="s">
        <v>372</v>
      </c>
      <c r="E102" s="52" t="s">
        <v>373</v>
      </c>
      <c r="F102" s="52">
        <v>11</v>
      </c>
      <c r="G102" s="52">
        <v>2025.2</v>
      </c>
      <c r="H102" s="52">
        <v>22</v>
      </c>
      <c r="I102" s="52">
        <v>11</v>
      </c>
      <c r="J102" s="52" t="s">
        <v>374</v>
      </c>
      <c r="K102" s="74" t="s">
        <v>375</v>
      </c>
      <c r="L102" s="74" t="s">
        <v>376</v>
      </c>
      <c r="M102" s="44" t="s">
        <v>58</v>
      </c>
      <c r="N102" s="75" t="s">
        <v>377</v>
      </c>
      <c r="O102" s="49" t="s">
        <v>111</v>
      </c>
      <c r="P102" s="49" t="s">
        <v>68</v>
      </c>
      <c r="Q102" s="49"/>
      <c r="R102" s="49"/>
      <c r="S102" s="48"/>
    </row>
    <row r="103" ht="24.85" spans="1:19">
      <c r="A103" s="52"/>
      <c r="B103" s="52"/>
      <c r="C103" s="52"/>
      <c r="D103" s="52"/>
      <c r="E103" s="52"/>
      <c r="F103" s="52"/>
      <c r="G103" s="52"/>
      <c r="H103" s="52"/>
      <c r="I103" s="52"/>
      <c r="J103" s="52"/>
      <c r="K103" s="74" t="s">
        <v>378</v>
      </c>
      <c r="L103" s="74" t="s">
        <v>379</v>
      </c>
      <c r="M103" s="44" t="s">
        <v>58</v>
      </c>
      <c r="N103" s="75" t="s">
        <v>377</v>
      </c>
      <c r="O103" s="49"/>
      <c r="P103" s="49"/>
      <c r="Q103" s="49"/>
      <c r="R103" s="49"/>
      <c r="S103" s="48"/>
    </row>
    <row r="104" ht="24.85" spans="1:19">
      <c r="A104" s="52"/>
      <c r="B104" s="52"/>
      <c r="C104" s="52"/>
      <c r="D104" s="52"/>
      <c r="E104" s="52"/>
      <c r="F104" s="52"/>
      <c r="G104" s="52"/>
      <c r="H104" s="52"/>
      <c r="I104" s="52"/>
      <c r="J104" s="52"/>
      <c r="K104" s="74" t="s">
        <v>380</v>
      </c>
      <c r="L104" s="74" t="s">
        <v>379</v>
      </c>
      <c r="M104" s="44" t="s">
        <v>58</v>
      </c>
      <c r="N104" s="75" t="s">
        <v>377</v>
      </c>
      <c r="O104" s="49"/>
      <c r="P104" s="49"/>
      <c r="Q104" s="49"/>
      <c r="R104" s="49"/>
      <c r="S104" s="48"/>
    </row>
    <row r="105" ht="24.85" spans="1:19">
      <c r="A105" s="52"/>
      <c r="B105" s="52"/>
      <c r="C105" s="52"/>
      <c r="D105" s="52"/>
      <c r="E105" s="52"/>
      <c r="F105" s="52"/>
      <c r="G105" s="52"/>
      <c r="H105" s="52"/>
      <c r="I105" s="52"/>
      <c r="J105" s="52"/>
      <c r="K105" s="75" t="s">
        <v>381</v>
      </c>
      <c r="L105" s="74" t="s">
        <v>382</v>
      </c>
      <c r="M105" s="44" t="s">
        <v>58</v>
      </c>
      <c r="N105" s="75" t="s">
        <v>377</v>
      </c>
      <c r="O105" s="49"/>
      <c r="P105" s="49"/>
      <c r="Q105" s="49"/>
      <c r="R105" s="49"/>
      <c r="S105" s="48"/>
    </row>
    <row r="106" ht="37.3" spans="1:19">
      <c r="A106" s="52"/>
      <c r="B106" s="52"/>
      <c r="C106" s="52"/>
      <c r="D106" s="52"/>
      <c r="E106" s="52"/>
      <c r="F106" s="52"/>
      <c r="G106" s="52"/>
      <c r="H106" s="52"/>
      <c r="I106" s="52"/>
      <c r="J106" s="52"/>
      <c r="K106" s="74" t="s">
        <v>383</v>
      </c>
      <c r="L106" s="74" t="s">
        <v>384</v>
      </c>
      <c r="M106" s="44" t="s">
        <v>58</v>
      </c>
      <c r="N106" s="75" t="s">
        <v>385</v>
      </c>
      <c r="O106" s="49"/>
      <c r="P106" s="49"/>
      <c r="Q106" s="49"/>
      <c r="R106" s="49"/>
      <c r="S106" s="48"/>
    </row>
    <row r="107" ht="37.3" spans="1:19">
      <c r="A107" s="52"/>
      <c r="B107" s="52"/>
      <c r="C107" s="52"/>
      <c r="D107" s="52"/>
      <c r="E107" s="52"/>
      <c r="F107" s="52"/>
      <c r="G107" s="52"/>
      <c r="H107" s="52"/>
      <c r="I107" s="52"/>
      <c r="J107" s="52"/>
      <c r="K107" s="74" t="s">
        <v>386</v>
      </c>
      <c r="L107" s="74" t="s">
        <v>382</v>
      </c>
      <c r="M107" s="44" t="s">
        <v>58</v>
      </c>
      <c r="N107" s="75" t="s">
        <v>377</v>
      </c>
      <c r="O107" s="49"/>
      <c r="P107" s="49"/>
      <c r="Q107" s="49"/>
      <c r="R107" s="49"/>
      <c r="S107" s="48"/>
    </row>
    <row r="108" ht="37.3" spans="1:19">
      <c r="A108" s="52"/>
      <c r="B108" s="52"/>
      <c r="C108" s="52"/>
      <c r="D108" s="52"/>
      <c r="E108" s="52"/>
      <c r="F108" s="52"/>
      <c r="G108" s="52"/>
      <c r="H108" s="52"/>
      <c r="I108" s="52"/>
      <c r="J108" s="52"/>
      <c r="K108" s="74" t="s">
        <v>387</v>
      </c>
      <c r="L108" s="74" t="s">
        <v>379</v>
      </c>
      <c r="M108" s="44" t="s">
        <v>58</v>
      </c>
      <c r="N108" s="75" t="s">
        <v>377</v>
      </c>
      <c r="O108" s="49"/>
      <c r="P108" s="49"/>
      <c r="Q108" s="49"/>
      <c r="R108" s="49"/>
      <c r="S108" s="48"/>
    </row>
    <row r="109" ht="12.45" spans="1:19">
      <c r="A109" s="52"/>
      <c r="B109" s="52"/>
      <c r="C109" s="52"/>
      <c r="D109" s="52"/>
      <c r="E109" s="52"/>
      <c r="F109" s="52"/>
      <c r="G109" s="52"/>
      <c r="H109" s="52"/>
      <c r="I109" s="52"/>
      <c r="J109" s="52"/>
      <c r="K109" s="75" t="s">
        <v>388</v>
      </c>
      <c r="L109" s="74" t="s">
        <v>389</v>
      </c>
      <c r="M109" s="44" t="s">
        <v>58</v>
      </c>
      <c r="N109" s="75" t="s">
        <v>377</v>
      </c>
      <c r="O109" s="49"/>
      <c r="P109" s="49"/>
      <c r="Q109" s="49"/>
      <c r="R109" s="49"/>
      <c r="S109" s="48"/>
    </row>
    <row r="110" ht="49.7" spans="1:19">
      <c r="A110" s="52"/>
      <c r="B110" s="52"/>
      <c r="C110" s="52"/>
      <c r="D110" s="52"/>
      <c r="E110" s="52"/>
      <c r="F110" s="52"/>
      <c r="G110" s="52"/>
      <c r="H110" s="52"/>
      <c r="I110" s="52"/>
      <c r="J110" s="52"/>
      <c r="K110" s="74" t="s">
        <v>390</v>
      </c>
      <c r="L110" s="74" t="s">
        <v>391</v>
      </c>
      <c r="M110" s="44" t="s">
        <v>58</v>
      </c>
      <c r="N110" s="75" t="s">
        <v>377</v>
      </c>
      <c r="O110" s="49"/>
      <c r="P110" s="49"/>
      <c r="Q110" s="49"/>
      <c r="R110" s="49"/>
      <c r="S110" s="48"/>
    </row>
    <row r="111" ht="37.3" spans="1:19">
      <c r="A111" s="52"/>
      <c r="B111" s="52"/>
      <c r="C111" s="52"/>
      <c r="D111" s="52"/>
      <c r="E111" s="52"/>
      <c r="F111" s="52"/>
      <c r="G111" s="52"/>
      <c r="H111" s="52"/>
      <c r="I111" s="52"/>
      <c r="J111" s="52"/>
      <c r="K111" s="74" t="s">
        <v>392</v>
      </c>
      <c r="L111" s="74" t="s">
        <v>391</v>
      </c>
      <c r="M111" s="44" t="s">
        <v>58</v>
      </c>
      <c r="N111" s="75" t="s">
        <v>377</v>
      </c>
      <c r="O111" s="49"/>
      <c r="P111" s="49"/>
      <c r="Q111" s="49"/>
      <c r="R111" s="49"/>
      <c r="S111" s="48"/>
    </row>
    <row r="112" ht="12.45" spans="1:19">
      <c r="A112" s="52"/>
      <c r="B112" s="52"/>
      <c r="C112" s="52"/>
      <c r="D112" s="52"/>
      <c r="E112" s="52"/>
      <c r="F112" s="52"/>
      <c r="G112" s="52"/>
      <c r="H112" s="52"/>
      <c r="I112" s="52"/>
      <c r="J112" s="52"/>
      <c r="K112" s="75" t="s">
        <v>393</v>
      </c>
      <c r="L112" s="74" t="s">
        <v>394</v>
      </c>
      <c r="M112" s="44" t="s">
        <v>58</v>
      </c>
      <c r="N112" s="75" t="s">
        <v>377</v>
      </c>
      <c r="O112" s="49"/>
      <c r="P112" s="49"/>
      <c r="Q112" s="49"/>
      <c r="R112" s="49"/>
      <c r="S112" s="48"/>
    </row>
    <row r="113" ht="37.3" spans="1:19">
      <c r="A113" s="52"/>
      <c r="B113" s="52"/>
      <c r="C113" s="52"/>
      <c r="D113" s="52"/>
      <c r="E113" s="52"/>
      <c r="F113" s="52"/>
      <c r="G113" s="52"/>
      <c r="H113" s="52"/>
      <c r="I113" s="52"/>
      <c r="J113" s="52"/>
      <c r="K113" s="74" t="s">
        <v>395</v>
      </c>
      <c r="L113" s="74" t="s">
        <v>396</v>
      </c>
      <c r="M113" s="44" t="s">
        <v>58</v>
      </c>
      <c r="N113" s="75" t="s">
        <v>377</v>
      </c>
      <c r="O113" s="49"/>
      <c r="P113" s="49"/>
      <c r="Q113" s="49"/>
      <c r="R113" s="49"/>
      <c r="S113" s="48"/>
    </row>
    <row r="114" ht="49.7" spans="1:19">
      <c r="A114" s="52"/>
      <c r="B114" s="52"/>
      <c r="C114" s="52"/>
      <c r="D114" s="52"/>
      <c r="E114" s="52"/>
      <c r="F114" s="52"/>
      <c r="G114" s="52"/>
      <c r="H114" s="52"/>
      <c r="I114" s="52"/>
      <c r="J114" s="52"/>
      <c r="K114" s="74" t="s">
        <v>397</v>
      </c>
      <c r="L114" s="74" t="s">
        <v>398</v>
      </c>
      <c r="M114" s="44" t="s">
        <v>58</v>
      </c>
      <c r="N114" s="75" t="s">
        <v>377</v>
      </c>
      <c r="O114" s="49"/>
      <c r="P114" s="49"/>
      <c r="Q114" s="49"/>
      <c r="R114" s="49"/>
      <c r="S114" s="48"/>
    </row>
    <row r="115" ht="37.3" spans="1:19">
      <c r="A115" s="52"/>
      <c r="B115" s="52"/>
      <c r="C115" s="52"/>
      <c r="D115" s="52"/>
      <c r="E115" s="52"/>
      <c r="F115" s="52"/>
      <c r="G115" s="52"/>
      <c r="H115" s="52"/>
      <c r="I115" s="52"/>
      <c r="J115" s="52"/>
      <c r="K115" s="74" t="s">
        <v>399</v>
      </c>
      <c r="L115" s="74" t="s">
        <v>400</v>
      </c>
      <c r="M115" s="44" t="s">
        <v>58</v>
      </c>
      <c r="N115" s="75" t="s">
        <v>377</v>
      </c>
      <c r="O115" s="49"/>
      <c r="P115" s="49"/>
      <c r="Q115" s="49"/>
      <c r="R115" s="49"/>
      <c r="S115" s="48"/>
    </row>
    <row r="116" ht="49.7" spans="1:19">
      <c r="A116" s="52"/>
      <c r="B116" s="52"/>
      <c r="C116" s="52"/>
      <c r="D116" s="52"/>
      <c r="E116" s="52"/>
      <c r="F116" s="52"/>
      <c r="G116" s="52"/>
      <c r="H116" s="52"/>
      <c r="I116" s="52"/>
      <c r="J116" s="52"/>
      <c r="K116" s="74" t="s">
        <v>401</v>
      </c>
      <c r="L116" s="74" t="s">
        <v>402</v>
      </c>
      <c r="M116" s="44" t="s">
        <v>58</v>
      </c>
      <c r="N116" s="75" t="s">
        <v>377</v>
      </c>
      <c r="O116" s="49"/>
      <c r="P116" s="49"/>
      <c r="Q116" s="49"/>
      <c r="R116" s="49"/>
      <c r="S116" s="48"/>
    </row>
    <row r="117" ht="24.85" spans="1:19">
      <c r="A117" s="52"/>
      <c r="B117" s="52"/>
      <c r="C117" s="52"/>
      <c r="D117" s="52"/>
      <c r="E117" s="52"/>
      <c r="F117" s="52"/>
      <c r="G117" s="52"/>
      <c r="H117" s="52"/>
      <c r="I117" s="52"/>
      <c r="J117" s="52"/>
      <c r="K117" s="74" t="s">
        <v>403</v>
      </c>
      <c r="L117" s="74" t="s">
        <v>404</v>
      </c>
      <c r="M117" s="75" t="s">
        <v>405</v>
      </c>
      <c r="N117" s="75" t="s">
        <v>405</v>
      </c>
      <c r="O117" s="49"/>
      <c r="P117" s="49"/>
      <c r="Q117" s="49"/>
      <c r="R117" s="49"/>
      <c r="S117" s="48"/>
    </row>
    <row r="118" ht="124.3" spans="1:19">
      <c r="A118" s="52"/>
      <c r="B118" s="52"/>
      <c r="C118" s="52"/>
      <c r="D118" s="52"/>
      <c r="E118" s="52"/>
      <c r="F118" s="52"/>
      <c r="G118" s="52"/>
      <c r="H118" s="52"/>
      <c r="I118" s="52"/>
      <c r="J118" s="52"/>
      <c r="K118" s="74" t="s">
        <v>406</v>
      </c>
      <c r="L118" s="74" t="s">
        <v>407</v>
      </c>
      <c r="M118" s="44" t="s">
        <v>58</v>
      </c>
      <c r="N118" s="75" t="s">
        <v>377</v>
      </c>
      <c r="O118" s="49"/>
      <c r="P118" s="49"/>
      <c r="Q118" s="49"/>
      <c r="R118" s="49"/>
      <c r="S118" s="48"/>
    </row>
    <row r="119" ht="24.85" spans="1:19">
      <c r="A119" s="52"/>
      <c r="B119" s="52"/>
      <c r="C119" s="52"/>
      <c r="D119" s="52"/>
      <c r="E119" s="52"/>
      <c r="F119" s="52"/>
      <c r="G119" s="52"/>
      <c r="H119" s="52"/>
      <c r="I119" s="52"/>
      <c r="J119" s="52"/>
      <c r="K119" s="75" t="s">
        <v>408</v>
      </c>
      <c r="L119" s="74" t="s">
        <v>409</v>
      </c>
      <c r="M119" s="44" t="s">
        <v>58</v>
      </c>
      <c r="N119" s="75" t="s">
        <v>377</v>
      </c>
      <c r="O119" s="49"/>
      <c r="P119" s="49"/>
      <c r="Q119" s="49"/>
      <c r="R119" s="49"/>
      <c r="S119" s="48"/>
    </row>
    <row r="120" ht="37.3" spans="1:19">
      <c r="A120" s="52"/>
      <c r="B120" s="52"/>
      <c r="C120" s="52"/>
      <c r="D120" s="52"/>
      <c r="E120" s="52"/>
      <c r="F120" s="52"/>
      <c r="G120" s="52"/>
      <c r="H120" s="52"/>
      <c r="I120" s="52"/>
      <c r="J120" s="52"/>
      <c r="K120" s="74" t="s">
        <v>410</v>
      </c>
      <c r="L120" s="74" t="s">
        <v>411</v>
      </c>
      <c r="M120" s="44" t="s">
        <v>58</v>
      </c>
      <c r="N120" s="75" t="s">
        <v>377</v>
      </c>
      <c r="O120" s="49"/>
      <c r="P120" s="49"/>
      <c r="Q120" s="49"/>
      <c r="R120" s="49"/>
      <c r="S120" s="48"/>
    </row>
    <row r="121" ht="12.45" spans="1:19">
      <c r="A121" s="52"/>
      <c r="B121" s="52" t="s">
        <v>21</v>
      </c>
      <c r="C121" s="52" t="s">
        <v>412</v>
      </c>
      <c r="D121" s="52" t="s">
        <v>413</v>
      </c>
      <c r="E121" s="52" t="s">
        <v>414</v>
      </c>
      <c r="F121" s="52">
        <v>2</v>
      </c>
      <c r="G121" s="52">
        <v>2025.6</v>
      </c>
      <c r="H121" s="52">
        <v>21</v>
      </c>
      <c r="I121" s="52">
        <v>2</v>
      </c>
      <c r="J121" s="52" t="s">
        <v>415</v>
      </c>
      <c r="K121" s="44" t="s">
        <v>416</v>
      </c>
      <c r="L121" s="71" t="s">
        <v>417</v>
      </c>
      <c r="M121" s="44" t="s">
        <v>28</v>
      </c>
      <c r="N121" s="71" t="s">
        <v>175</v>
      </c>
      <c r="O121" s="49"/>
      <c r="P121" s="49"/>
      <c r="Q121" s="49"/>
      <c r="R121" s="49"/>
      <c r="S121" s="48"/>
    </row>
    <row r="122" ht="24.85" spans="1:19">
      <c r="A122" s="52"/>
      <c r="B122" s="52"/>
      <c r="C122" s="52"/>
      <c r="D122" s="52"/>
      <c r="E122" s="52"/>
      <c r="F122" s="52"/>
      <c r="G122" s="52"/>
      <c r="H122" s="52"/>
      <c r="I122" s="52"/>
      <c r="J122" s="52"/>
      <c r="K122" s="44" t="s">
        <v>418</v>
      </c>
      <c r="L122" s="71" t="s">
        <v>419</v>
      </c>
      <c r="M122" s="44" t="s">
        <v>28</v>
      </c>
      <c r="N122" s="71" t="s">
        <v>175</v>
      </c>
      <c r="O122" s="49"/>
      <c r="P122" s="49"/>
      <c r="Q122" s="49"/>
      <c r="R122" s="49"/>
      <c r="S122" s="48"/>
    </row>
    <row r="123" ht="24.85" spans="1:19">
      <c r="A123" s="52"/>
      <c r="B123" s="52"/>
      <c r="C123" s="52"/>
      <c r="D123" s="52"/>
      <c r="E123" s="52"/>
      <c r="F123" s="52"/>
      <c r="G123" s="52"/>
      <c r="H123" s="52"/>
      <c r="I123" s="52"/>
      <c r="J123" s="52"/>
      <c r="K123" s="44" t="s">
        <v>418</v>
      </c>
      <c r="L123" s="71" t="s">
        <v>420</v>
      </c>
      <c r="M123" s="44" t="s">
        <v>28</v>
      </c>
      <c r="N123" s="71" t="s">
        <v>175</v>
      </c>
      <c r="O123" s="49"/>
      <c r="P123" s="49"/>
      <c r="Q123" s="49"/>
      <c r="R123" s="49"/>
      <c r="S123" s="48"/>
    </row>
    <row r="124" ht="24.85" spans="1:19">
      <c r="A124" s="52"/>
      <c r="B124" s="51" t="s">
        <v>43</v>
      </c>
      <c r="C124" s="44" t="s">
        <v>53</v>
      </c>
      <c r="D124" s="45" t="s">
        <v>54</v>
      </c>
      <c r="E124" s="46" t="s">
        <v>55</v>
      </c>
      <c r="F124" s="46">
        <v>2</v>
      </c>
      <c r="G124" s="46">
        <v>2023.4</v>
      </c>
      <c r="H124" s="51">
        <v>23</v>
      </c>
      <c r="I124" s="46">
        <v>2</v>
      </c>
      <c r="J124" s="51" t="s">
        <v>38</v>
      </c>
      <c r="K124" s="71" t="s">
        <v>421</v>
      </c>
      <c r="L124" s="71" t="s">
        <v>422</v>
      </c>
      <c r="M124" s="44" t="s">
        <v>58</v>
      </c>
      <c r="N124" s="44" t="s">
        <v>59</v>
      </c>
      <c r="O124" s="49"/>
      <c r="P124" s="49"/>
      <c r="Q124" s="49"/>
      <c r="R124" s="49"/>
      <c r="S124" s="48"/>
    </row>
    <row r="125" ht="12.45" spans="1:19">
      <c r="A125" s="52"/>
      <c r="B125" s="52" t="s">
        <v>21</v>
      </c>
      <c r="C125" s="52" t="s">
        <v>423</v>
      </c>
      <c r="D125" s="52" t="s">
        <v>424</v>
      </c>
      <c r="E125" s="52" t="s">
        <v>425</v>
      </c>
      <c r="F125" s="52">
        <v>1</v>
      </c>
      <c r="G125" s="52">
        <v>2025.6</v>
      </c>
      <c r="H125" s="52">
        <v>19</v>
      </c>
      <c r="I125" s="52">
        <v>1</v>
      </c>
      <c r="J125" s="52" t="s">
        <v>38</v>
      </c>
      <c r="K125" s="44" t="s">
        <v>426</v>
      </c>
      <c r="L125" s="71" t="s">
        <v>427</v>
      </c>
      <c r="M125" s="44" t="s">
        <v>28</v>
      </c>
      <c r="N125" s="44" t="s">
        <v>428</v>
      </c>
      <c r="O125" s="49"/>
      <c r="P125" s="49"/>
      <c r="Q125" s="49"/>
      <c r="R125" s="49"/>
      <c r="S125" s="48"/>
    </row>
    <row r="126" ht="12.45" spans="1:19">
      <c r="A126" s="52"/>
      <c r="B126" s="52"/>
      <c r="C126" s="52"/>
      <c r="D126" s="52"/>
      <c r="E126" s="52"/>
      <c r="F126" s="52"/>
      <c r="G126" s="52"/>
      <c r="H126" s="52"/>
      <c r="I126" s="52"/>
      <c r="J126" s="52"/>
      <c r="K126" s="44" t="s">
        <v>429</v>
      </c>
      <c r="L126" s="71" t="s">
        <v>430</v>
      </c>
      <c r="M126" s="44" t="s">
        <v>28</v>
      </c>
      <c r="N126" s="44" t="s">
        <v>428</v>
      </c>
      <c r="O126" s="49"/>
      <c r="P126" s="49"/>
      <c r="Q126" s="49"/>
      <c r="R126" s="49"/>
      <c r="S126" s="48"/>
    </row>
    <row r="127" ht="12.45" spans="1:19">
      <c r="A127" s="52"/>
      <c r="B127" s="52"/>
      <c r="C127" s="52"/>
      <c r="D127" s="52"/>
      <c r="E127" s="52"/>
      <c r="F127" s="52"/>
      <c r="G127" s="52"/>
      <c r="H127" s="52"/>
      <c r="I127" s="52"/>
      <c r="J127" s="52"/>
      <c r="K127" s="44" t="s">
        <v>431</v>
      </c>
      <c r="L127" s="71" t="s">
        <v>432</v>
      </c>
      <c r="M127" s="44" t="s">
        <v>28</v>
      </c>
      <c r="N127" s="44" t="s">
        <v>428</v>
      </c>
      <c r="O127" s="49"/>
      <c r="P127" s="49"/>
      <c r="Q127" s="49"/>
      <c r="R127" s="49"/>
      <c r="S127" s="48"/>
    </row>
    <row r="128" ht="24.85" spans="1:19">
      <c r="A128" s="52"/>
      <c r="B128" s="52"/>
      <c r="C128" s="52"/>
      <c r="D128" s="52"/>
      <c r="E128" s="52"/>
      <c r="F128" s="52"/>
      <c r="G128" s="52"/>
      <c r="H128" s="52"/>
      <c r="I128" s="52"/>
      <c r="J128" s="52"/>
      <c r="K128" s="44" t="s">
        <v>433</v>
      </c>
      <c r="L128" s="71" t="s">
        <v>434</v>
      </c>
      <c r="M128" s="44" t="s">
        <v>28</v>
      </c>
      <c r="N128" s="44" t="s">
        <v>428</v>
      </c>
      <c r="O128" s="49"/>
      <c r="P128" s="49"/>
      <c r="Q128" s="49"/>
      <c r="R128" s="49"/>
      <c r="S128" s="48"/>
    </row>
    <row r="129" ht="12.45" spans="1:19">
      <c r="A129" s="52"/>
      <c r="B129" s="52"/>
      <c r="C129" s="52"/>
      <c r="D129" s="52"/>
      <c r="E129" s="52"/>
      <c r="F129" s="52"/>
      <c r="G129" s="52"/>
      <c r="H129" s="52"/>
      <c r="I129" s="52"/>
      <c r="J129" s="52"/>
      <c r="K129" s="44" t="s">
        <v>435</v>
      </c>
      <c r="L129" s="71" t="s">
        <v>436</v>
      </c>
      <c r="M129" s="44" t="s">
        <v>160</v>
      </c>
      <c r="N129" s="44" t="s">
        <v>161</v>
      </c>
      <c r="O129" s="49"/>
      <c r="P129" s="49"/>
      <c r="Q129" s="49"/>
      <c r="R129" s="49"/>
      <c r="S129" s="48"/>
    </row>
    <row r="130" ht="24.85" spans="1:19">
      <c r="A130" s="52"/>
      <c r="B130" s="52"/>
      <c r="C130" s="52"/>
      <c r="D130" s="52"/>
      <c r="E130" s="52"/>
      <c r="F130" s="52"/>
      <c r="G130" s="52"/>
      <c r="H130" s="52"/>
      <c r="I130" s="52"/>
      <c r="J130" s="52"/>
      <c r="K130" s="44" t="s">
        <v>437</v>
      </c>
      <c r="L130" s="71" t="s">
        <v>438</v>
      </c>
      <c r="M130" s="44" t="s">
        <v>160</v>
      </c>
      <c r="N130" s="44" t="s">
        <v>161</v>
      </c>
      <c r="O130" s="49"/>
      <c r="P130" s="49"/>
      <c r="Q130" s="49"/>
      <c r="R130" s="49"/>
      <c r="S130" s="48"/>
    </row>
    <row r="131" ht="12.45" spans="1:19">
      <c r="A131" s="52"/>
      <c r="B131" s="52"/>
      <c r="C131" s="52"/>
      <c r="D131" s="52"/>
      <c r="E131" s="52"/>
      <c r="F131" s="52"/>
      <c r="G131" s="52"/>
      <c r="H131" s="52"/>
      <c r="I131" s="52"/>
      <c r="J131" s="52"/>
      <c r="K131" s="44" t="s">
        <v>439</v>
      </c>
      <c r="L131" s="71" t="s">
        <v>440</v>
      </c>
      <c r="M131" s="44" t="s">
        <v>160</v>
      </c>
      <c r="N131" s="44" t="s">
        <v>161</v>
      </c>
      <c r="O131" s="49"/>
      <c r="P131" s="49"/>
      <c r="Q131" s="49"/>
      <c r="R131" s="49"/>
      <c r="S131" s="48"/>
    </row>
    <row r="132" ht="24.85" spans="1:19">
      <c r="A132" s="52"/>
      <c r="B132" s="52" t="s">
        <v>21</v>
      </c>
      <c r="C132" s="52" t="s">
        <v>441</v>
      </c>
      <c r="D132" s="52" t="s">
        <v>442</v>
      </c>
      <c r="E132" s="52" t="s">
        <v>443</v>
      </c>
      <c r="F132" s="52">
        <v>2</v>
      </c>
      <c r="G132" s="52">
        <v>2025.7</v>
      </c>
      <c r="H132" s="52">
        <v>28</v>
      </c>
      <c r="I132" s="52">
        <v>2</v>
      </c>
      <c r="J132" s="52" t="s">
        <v>38</v>
      </c>
      <c r="K132" s="44" t="s">
        <v>444</v>
      </c>
      <c r="L132" s="71" t="s">
        <v>445</v>
      </c>
      <c r="M132" s="44" t="s">
        <v>160</v>
      </c>
      <c r="N132" s="44" t="s">
        <v>161</v>
      </c>
      <c r="O132" s="49"/>
      <c r="P132" s="49"/>
      <c r="Q132" s="49"/>
      <c r="R132" s="49"/>
      <c r="S132" s="48"/>
    </row>
    <row r="133" ht="12.45" spans="1:19">
      <c r="A133" s="52"/>
      <c r="B133" s="52"/>
      <c r="C133" s="52"/>
      <c r="D133" s="52"/>
      <c r="E133" s="52"/>
      <c r="F133" s="52"/>
      <c r="G133" s="52"/>
      <c r="H133" s="52"/>
      <c r="I133" s="52"/>
      <c r="J133" s="52"/>
      <c r="K133" s="44" t="s">
        <v>446</v>
      </c>
      <c r="L133" s="71" t="s">
        <v>447</v>
      </c>
      <c r="M133" s="44" t="s">
        <v>28</v>
      </c>
      <c r="N133" s="44" t="s">
        <v>448</v>
      </c>
      <c r="O133" s="49"/>
      <c r="P133" s="49"/>
      <c r="Q133" s="49"/>
      <c r="R133" s="49"/>
      <c r="S133" s="48"/>
    </row>
    <row r="134" ht="12.45" spans="1:19">
      <c r="A134" s="52"/>
      <c r="B134" s="52"/>
      <c r="C134" s="52"/>
      <c r="D134" s="52"/>
      <c r="E134" s="52"/>
      <c r="F134" s="52"/>
      <c r="G134" s="52"/>
      <c r="H134" s="52"/>
      <c r="I134" s="52"/>
      <c r="J134" s="52"/>
      <c r="K134" s="44" t="s">
        <v>449</v>
      </c>
      <c r="L134" s="71" t="s">
        <v>450</v>
      </c>
      <c r="M134" s="44" t="s">
        <v>28</v>
      </c>
      <c r="N134" s="44" t="s">
        <v>448</v>
      </c>
      <c r="O134" s="49"/>
      <c r="P134" s="49"/>
      <c r="Q134" s="49"/>
      <c r="R134" s="49"/>
      <c r="S134" s="48"/>
    </row>
    <row r="135" ht="12.45" spans="1:19">
      <c r="A135" s="52" t="s">
        <v>451</v>
      </c>
      <c r="B135" s="52" t="s">
        <v>21</v>
      </c>
      <c r="C135" s="52" t="s">
        <v>452</v>
      </c>
      <c r="D135" s="52" t="s">
        <v>453</v>
      </c>
      <c r="E135" s="52" t="s">
        <v>454</v>
      </c>
      <c r="F135" s="52">
        <v>9</v>
      </c>
      <c r="G135" s="52">
        <v>2024.7</v>
      </c>
      <c r="H135" s="52">
        <v>26</v>
      </c>
      <c r="I135" s="52">
        <v>9</v>
      </c>
      <c r="J135" s="52" t="s">
        <v>455</v>
      </c>
      <c r="K135" s="71" t="s">
        <v>456</v>
      </c>
      <c r="L135" s="71" t="s">
        <v>457</v>
      </c>
      <c r="M135" s="44" t="s">
        <v>28</v>
      </c>
      <c r="N135" s="73" t="s">
        <v>448</v>
      </c>
      <c r="O135" s="49" t="s">
        <v>111</v>
      </c>
      <c r="P135" s="49" t="s">
        <v>68</v>
      </c>
      <c r="Q135" s="49"/>
      <c r="R135" s="49"/>
      <c r="S135" s="48"/>
    </row>
    <row r="136" ht="12.45" spans="1:19">
      <c r="A136" s="52"/>
      <c r="B136" s="52"/>
      <c r="C136" s="52"/>
      <c r="D136" s="52"/>
      <c r="E136" s="52"/>
      <c r="F136" s="52"/>
      <c r="G136" s="52"/>
      <c r="H136" s="52"/>
      <c r="I136" s="52"/>
      <c r="J136" s="52"/>
      <c r="K136" s="71" t="s">
        <v>456</v>
      </c>
      <c r="L136" s="56" t="s">
        <v>458</v>
      </c>
      <c r="M136" s="57" t="s">
        <v>83</v>
      </c>
      <c r="N136" s="57" t="s">
        <v>250</v>
      </c>
      <c r="O136" s="49"/>
      <c r="P136" s="49"/>
      <c r="Q136" s="49"/>
      <c r="R136" s="49"/>
      <c r="S136" s="48"/>
    </row>
    <row r="137" ht="24.85" spans="1:19">
      <c r="A137" s="52"/>
      <c r="B137" s="52"/>
      <c r="C137" s="52"/>
      <c r="D137" s="52"/>
      <c r="E137" s="52"/>
      <c r="F137" s="52"/>
      <c r="G137" s="52"/>
      <c r="H137" s="52"/>
      <c r="I137" s="52"/>
      <c r="J137" s="52"/>
      <c r="K137" s="71" t="s">
        <v>459</v>
      </c>
      <c r="L137" s="71" t="s">
        <v>460</v>
      </c>
      <c r="M137" s="57" t="s">
        <v>83</v>
      </c>
      <c r="N137" s="57" t="s">
        <v>250</v>
      </c>
      <c r="O137" s="49"/>
      <c r="P137" s="49"/>
      <c r="Q137" s="49"/>
      <c r="R137" s="49"/>
      <c r="S137" s="48"/>
    </row>
    <row r="138" ht="24.85" spans="1:19">
      <c r="A138" s="52"/>
      <c r="B138" s="52" t="s">
        <v>21</v>
      </c>
      <c r="C138" s="52" t="s">
        <v>461</v>
      </c>
      <c r="D138" s="52" t="s">
        <v>462</v>
      </c>
      <c r="E138" s="52" t="s">
        <v>463</v>
      </c>
      <c r="F138" s="52">
        <v>1</v>
      </c>
      <c r="G138" s="52">
        <v>2025.7</v>
      </c>
      <c r="H138" s="52">
        <v>16</v>
      </c>
      <c r="I138" s="52">
        <v>1</v>
      </c>
      <c r="J138" s="52" t="s">
        <v>38</v>
      </c>
      <c r="K138" s="71" t="s">
        <v>464</v>
      </c>
      <c r="L138" s="71" t="s">
        <v>465</v>
      </c>
      <c r="M138" s="57" t="s">
        <v>28</v>
      </c>
      <c r="N138" s="57" t="s">
        <v>29</v>
      </c>
      <c r="O138" s="49"/>
      <c r="P138" s="49"/>
      <c r="Q138" s="49"/>
      <c r="R138" s="49"/>
      <c r="S138" s="48"/>
    </row>
    <row r="139" ht="24.85" spans="1:19">
      <c r="A139" s="52"/>
      <c r="B139" s="52"/>
      <c r="C139" s="52"/>
      <c r="D139" s="52"/>
      <c r="E139" s="52"/>
      <c r="F139" s="52"/>
      <c r="G139" s="52"/>
      <c r="H139" s="52"/>
      <c r="I139" s="52"/>
      <c r="J139" s="52"/>
      <c r="K139" s="79" t="s">
        <v>466</v>
      </c>
      <c r="L139" s="56" t="s">
        <v>467</v>
      </c>
      <c r="M139" s="57" t="s">
        <v>28</v>
      </c>
      <c r="N139" s="57" t="s">
        <v>29</v>
      </c>
      <c r="O139" s="49"/>
      <c r="P139" s="49"/>
      <c r="Q139" s="49"/>
      <c r="R139" s="49"/>
      <c r="S139" s="48"/>
    </row>
    <row r="140" ht="12.45" spans="1:19">
      <c r="A140" s="52"/>
      <c r="B140" s="52"/>
      <c r="C140" s="52"/>
      <c r="D140" s="52"/>
      <c r="E140" s="52"/>
      <c r="F140" s="52"/>
      <c r="G140" s="52"/>
      <c r="H140" s="52"/>
      <c r="I140" s="52"/>
      <c r="J140" s="52"/>
      <c r="K140" s="79" t="s">
        <v>468</v>
      </c>
      <c r="L140" s="56" t="s">
        <v>469</v>
      </c>
      <c r="M140" s="57" t="s">
        <v>28</v>
      </c>
      <c r="N140" s="57" t="s">
        <v>29</v>
      </c>
      <c r="O140" s="49"/>
      <c r="P140" s="49"/>
      <c r="Q140" s="49"/>
      <c r="R140" s="49"/>
      <c r="S140" s="48"/>
    </row>
    <row r="141" ht="24.85" spans="1:19">
      <c r="A141" s="52"/>
      <c r="B141" s="52"/>
      <c r="C141" s="52"/>
      <c r="D141" s="52"/>
      <c r="E141" s="52"/>
      <c r="F141" s="52"/>
      <c r="G141" s="52"/>
      <c r="H141" s="52"/>
      <c r="I141" s="52"/>
      <c r="J141" s="52"/>
      <c r="K141" s="56" t="s">
        <v>470</v>
      </c>
      <c r="L141" s="56" t="s">
        <v>471</v>
      </c>
      <c r="M141" s="57" t="s">
        <v>28</v>
      </c>
      <c r="N141" s="57" t="s">
        <v>29</v>
      </c>
      <c r="O141" s="49"/>
      <c r="P141" s="49"/>
      <c r="Q141" s="49"/>
      <c r="R141" s="49"/>
      <c r="S141" s="48"/>
    </row>
    <row r="142" ht="74.55" spans="1:19">
      <c r="A142" s="52"/>
      <c r="B142" s="52"/>
      <c r="C142" s="52"/>
      <c r="D142" s="52"/>
      <c r="E142" s="52"/>
      <c r="F142" s="52"/>
      <c r="G142" s="52"/>
      <c r="H142" s="52"/>
      <c r="I142" s="52"/>
      <c r="J142" s="52"/>
      <c r="K142" s="79" t="s">
        <v>472</v>
      </c>
      <c r="L142" s="71" t="s">
        <v>473</v>
      </c>
      <c r="M142" s="57" t="s">
        <v>160</v>
      </c>
      <c r="N142" s="57" t="s">
        <v>161</v>
      </c>
      <c r="O142" s="49"/>
      <c r="P142" s="49"/>
      <c r="Q142" s="49"/>
      <c r="R142" s="49"/>
      <c r="S142" s="48"/>
    </row>
    <row r="143" ht="12.45" spans="1:19">
      <c r="A143" s="52"/>
      <c r="B143" s="52"/>
      <c r="C143" s="52"/>
      <c r="D143" s="52"/>
      <c r="E143" s="52"/>
      <c r="F143" s="52"/>
      <c r="G143" s="52"/>
      <c r="H143" s="52"/>
      <c r="I143" s="52"/>
      <c r="J143" s="52"/>
      <c r="K143" s="79" t="s">
        <v>474</v>
      </c>
      <c r="L143" s="56" t="s">
        <v>475</v>
      </c>
      <c r="M143" s="57" t="s">
        <v>28</v>
      </c>
      <c r="N143" s="57" t="s">
        <v>29</v>
      </c>
      <c r="O143" s="49"/>
      <c r="P143" s="49"/>
      <c r="Q143" s="49"/>
      <c r="R143" s="49"/>
      <c r="S143" s="48"/>
    </row>
    <row r="144" ht="12.45" spans="1:19">
      <c r="A144" s="52"/>
      <c r="B144" s="52"/>
      <c r="C144" s="52"/>
      <c r="D144" s="52"/>
      <c r="E144" s="52"/>
      <c r="F144" s="52"/>
      <c r="G144" s="52"/>
      <c r="H144" s="52"/>
      <c r="I144" s="52"/>
      <c r="J144" s="52"/>
      <c r="K144" s="79" t="s">
        <v>476</v>
      </c>
      <c r="L144" s="56" t="s">
        <v>477</v>
      </c>
      <c r="M144" s="57" t="s">
        <v>28</v>
      </c>
      <c r="N144" s="57" t="s">
        <v>29</v>
      </c>
      <c r="O144" s="49"/>
      <c r="P144" s="49"/>
      <c r="Q144" s="49"/>
      <c r="R144" s="49"/>
      <c r="S144" s="48"/>
    </row>
    <row r="145" ht="12.45" spans="1:19">
      <c r="A145" s="52"/>
      <c r="B145" s="52"/>
      <c r="C145" s="52"/>
      <c r="D145" s="52"/>
      <c r="E145" s="52"/>
      <c r="F145" s="52"/>
      <c r="G145" s="52"/>
      <c r="H145" s="52"/>
      <c r="I145" s="52"/>
      <c r="J145" s="52"/>
      <c r="K145" s="79" t="s">
        <v>478</v>
      </c>
      <c r="L145" s="56" t="s">
        <v>479</v>
      </c>
      <c r="M145" s="57" t="s">
        <v>28</v>
      </c>
      <c r="N145" s="57" t="s">
        <v>29</v>
      </c>
      <c r="O145" s="49"/>
      <c r="P145" s="49"/>
      <c r="Q145" s="49"/>
      <c r="R145" s="49"/>
      <c r="S145" s="48"/>
    </row>
    <row r="146" spans="1:19">
      <c r="A146" s="51" t="s">
        <v>480</v>
      </c>
      <c r="B146" s="51" t="s">
        <v>481</v>
      </c>
      <c r="C146" s="51"/>
      <c r="D146" s="74"/>
      <c r="E146" s="51"/>
      <c r="F146" s="51"/>
      <c r="G146" s="51"/>
      <c r="H146" s="51"/>
      <c r="I146" s="51"/>
      <c r="J146" s="51"/>
      <c r="K146" s="51"/>
      <c r="L146" s="44"/>
      <c r="M146" s="44"/>
      <c r="N146" s="44"/>
      <c r="O146" s="46"/>
      <c r="P146" s="46"/>
      <c r="Q146" s="49"/>
      <c r="R146" s="49"/>
      <c r="S146" s="48"/>
    </row>
  </sheetData>
  <autoFilter xmlns:etc="http://www.wps.cn/officeDocument/2017/etCustomData" ref="A2:T146" etc:filterBottomFollowUsedRange="0">
    <extLst/>
  </autoFilter>
  <mergeCells count="267">
    <mergeCell ref="A3:A8"/>
    <mergeCell ref="A9:A31"/>
    <mergeCell ref="A32:A37"/>
    <mergeCell ref="A38:A42"/>
    <mergeCell ref="A43:A49"/>
    <mergeCell ref="A50:A56"/>
    <mergeCell ref="A57:A67"/>
    <mergeCell ref="A68:A74"/>
    <mergeCell ref="A75:A95"/>
    <mergeCell ref="A96:A101"/>
    <mergeCell ref="A102:A134"/>
    <mergeCell ref="A135:A145"/>
    <mergeCell ref="B9:B31"/>
    <mergeCell ref="B32:B33"/>
    <mergeCell ref="B34:B36"/>
    <mergeCell ref="B38:B42"/>
    <mergeCell ref="B43:B49"/>
    <mergeCell ref="B50:B54"/>
    <mergeCell ref="B55:B56"/>
    <mergeCell ref="B57:B65"/>
    <mergeCell ref="B66:B67"/>
    <mergeCell ref="B68:B72"/>
    <mergeCell ref="B73:B74"/>
    <mergeCell ref="B75:B89"/>
    <mergeCell ref="B90:B92"/>
    <mergeCell ref="B93:B95"/>
    <mergeCell ref="B96:B97"/>
    <mergeCell ref="B99:B101"/>
    <mergeCell ref="B102:B120"/>
    <mergeCell ref="B121:B123"/>
    <mergeCell ref="B125:B131"/>
    <mergeCell ref="B132:B134"/>
    <mergeCell ref="B135:B137"/>
    <mergeCell ref="B138:B145"/>
    <mergeCell ref="C9:C31"/>
    <mergeCell ref="C32:C33"/>
    <mergeCell ref="C34:C36"/>
    <mergeCell ref="C38:C42"/>
    <mergeCell ref="C43:C49"/>
    <mergeCell ref="C50:C54"/>
    <mergeCell ref="C55:C56"/>
    <mergeCell ref="C57:C65"/>
    <mergeCell ref="C66:C67"/>
    <mergeCell ref="C68:C72"/>
    <mergeCell ref="C73:C74"/>
    <mergeCell ref="C75:C89"/>
    <mergeCell ref="C90:C92"/>
    <mergeCell ref="C93:C95"/>
    <mergeCell ref="C96:C97"/>
    <mergeCell ref="C99:C101"/>
    <mergeCell ref="C102:C120"/>
    <mergeCell ref="C121:C123"/>
    <mergeCell ref="C125:C131"/>
    <mergeCell ref="C132:C134"/>
    <mergeCell ref="C135:C137"/>
    <mergeCell ref="C138:C145"/>
    <mergeCell ref="D9:D10"/>
    <mergeCell ref="D15:D17"/>
    <mergeCell ref="D18:D20"/>
    <mergeCell ref="D21:D22"/>
    <mergeCell ref="D23:D24"/>
    <mergeCell ref="D26:D27"/>
    <mergeCell ref="D30:D31"/>
    <mergeCell ref="D32:D33"/>
    <mergeCell ref="D34:D36"/>
    <mergeCell ref="D38:D42"/>
    <mergeCell ref="D43:D49"/>
    <mergeCell ref="D50:D54"/>
    <mergeCell ref="D55:D56"/>
    <mergeCell ref="D57:D65"/>
    <mergeCell ref="D66:D67"/>
    <mergeCell ref="D68:D72"/>
    <mergeCell ref="D73:D74"/>
    <mergeCell ref="D75:D89"/>
    <mergeCell ref="D90:D92"/>
    <mergeCell ref="D93:D95"/>
    <mergeCell ref="D96:D97"/>
    <mergeCell ref="D99:D101"/>
    <mergeCell ref="D102:D120"/>
    <mergeCell ref="D121:D123"/>
    <mergeCell ref="D125:D131"/>
    <mergeCell ref="D132:D134"/>
    <mergeCell ref="D135:D137"/>
    <mergeCell ref="D138:D145"/>
    <mergeCell ref="E9:E10"/>
    <mergeCell ref="E15:E17"/>
    <mergeCell ref="E18:E20"/>
    <mergeCell ref="E21:E22"/>
    <mergeCell ref="E23:E24"/>
    <mergeCell ref="E26:E27"/>
    <mergeCell ref="E30:E31"/>
    <mergeCell ref="E32:E33"/>
    <mergeCell ref="E34:E36"/>
    <mergeCell ref="E38:E42"/>
    <mergeCell ref="E43:E49"/>
    <mergeCell ref="E50:E54"/>
    <mergeCell ref="E55:E56"/>
    <mergeCell ref="E57:E65"/>
    <mergeCell ref="E66:E67"/>
    <mergeCell ref="E68:E72"/>
    <mergeCell ref="E73:E74"/>
    <mergeCell ref="E75:E89"/>
    <mergeCell ref="E90:E92"/>
    <mergeCell ref="E93:E95"/>
    <mergeCell ref="E96:E97"/>
    <mergeCell ref="E99:E101"/>
    <mergeCell ref="E102:E120"/>
    <mergeCell ref="E121:E123"/>
    <mergeCell ref="E125:E131"/>
    <mergeCell ref="E132:E134"/>
    <mergeCell ref="E135:E137"/>
    <mergeCell ref="E138:E145"/>
    <mergeCell ref="F9:F10"/>
    <mergeCell ref="F15:F17"/>
    <mergeCell ref="F18:F20"/>
    <mergeCell ref="F21:F22"/>
    <mergeCell ref="F23:F24"/>
    <mergeCell ref="F26:F27"/>
    <mergeCell ref="F30:F31"/>
    <mergeCell ref="F32:F33"/>
    <mergeCell ref="F34:F36"/>
    <mergeCell ref="F38:F42"/>
    <mergeCell ref="F43:F49"/>
    <mergeCell ref="F50:F54"/>
    <mergeCell ref="F55:F56"/>
    <mergeCell ref="F57:F65"/>
    <mergeCell ref="F66:F67"/>
    <mergeCell ref="F68:F72"/>
    <mergeCell ref="F73:F74"/>
    <mergeCell ref="F75:F89"/>
    <mergeCell ref="F90:F92"/>
    <mergeCell ref="F93:F95"/>
    <mergeCell ref="F96:F97"/>
    <mergeCell ref="F99:F101"/>
    <mergeCell ref="F102:F120"/>
    <mergeCell ref="F121:F123"/>
    <mergeCell ref="F125:F131"/>
    <mergeCell ref="F132:F134"/>
    <mergeCell ref="F135:F137"/>
    <mergeCell ref="F138:F145"/>
    <mergeCell ref="G9:G10"/>
    <mergeCell ref="G15:G17"/>
    <mergeCell ref="G18:G20"/>
    <mergeCell ref="G21:G22"/>
    <mergeCell ref="G23:G24"/>
    <mergeCell ref="G26:G27"/>
    <mergeCell ref="G30:G31"/>
    <mergeCell ref="G32:G33"/>
    <mergeCell ref="G34:G36"/>
    <mergeCell ref="G38:G42"/>
    <mergeCell ref="G43:G49"/>
    <mergeCell ref="G50:G54"/>
    <mergeCell ref="G55:G56"/>
    <mergeCell ref="G57:G65"/>
    <mergeCell ref="G66:G67"/>
    <mergeCell ref="G68:G72"/>
    <mergeCell ref="G73:G74"/>
    <mergeCell ref="G75:G89"/>
    <mergeCell ref="G90:G92"/>
    <mergeCell ref="G93:G95"/>
    <mergeCell ref="G96:G97"/>
    <mergeCell ref="G99:G101"/>
    <mergeCell ref="G102:G120"/>
    <mergeCell ref="G121:G123"/>
    <mergeCell ref="G125:G131"/>
    <mergeCell ref="G132:G134"/>
    <mergeCell ref="G135:G137"/>
    <mergeCell ref="G138:G145"/>
    <mergeCell ref="H9:H10"/>
    <mergeCell ref="H15:H17"/>
    <mergeCell ref="H18:H20"/>
    <mergeCell ref="H21:H22"/>
    <mergeCell ref="H23:H24"/>
    <mergeCell ref="H26:H27"/>
    <mergeCell ref="H30:H31"/>
    <mergeCell ref="H32:H33"/>
    <mergeCell ref="H34:H36"/>
    <mergeCell ref="H38:H42"/>
    <mergeCell ref="H43:H49"/>
    <mergeCell ref="H50:H54"/>
    <mergeCell ref="H55:H56"/>
    <mergeCell ref="H57:H65"/>
    <mergeCell ref="H66:H67"/>
    <mergeCell ref="H68:H72"/>
    <mergeCell ref="H73:H74"/>
    <mergeCell ref="H75:H89"/>
    <mergeCell ref="H90:H92"/>
    <mergeCell ref="H93:H95"/>
    <mergeCell ref="H96:H97"/>
    <mergeCell ref="H99:H101"/>
    <mergeCell ref="H102:H120"/>
    <mergeCell ref="H121:H123"/>
    <mergeCell ref="H125:H131"/>
    <mergeCell ref="H132:H134"/>
    <mergeCell ref="H135:H137"/>
    <mergeCell ref="H138:H145"/>
    <mergeCell ref="I9:I10"/>
    <mergeCell ref="I15:I17"/>
    <mergeCell ref="I18:I20"/>
    <mergeCell ref="I21:I22"/>
    <mergeCell ref="I23:I24"/>
    <mergeCell ref="I26:I27"/>
    <mergeCell ref="I30:I31"/>
    <mergeCell ref="I32:I33"/>
    <mergeCell ref="I34:I36"/>
    <mergeCell ref="I38:I42"/>
    <mergeCell ref="I43:I49"/>
    <mergeCell ref="I50:I54"/>
    <mergeCell ref="I55:I56"/>
    <mergeCell ref="I57:I65"/>
    <mergeCell ref="I66:I67"/>
    <mergeCell ref="I68:I72"/>
    <mergeCell ref="I73:I74"/>
    <mergeCell ref="I75:I89"/>
    <mergeCell ref="I90:I92"/>
    <mergeCell ref="I93:I95"/>
    <mergeCell ref="I96:I97"/>
    <mergeCell ref="I99:I101"/>
    <mergeCell ref="I102:I120"/>
    <mergeCell ref="I121:I123"/>
    <mergeCell ref="I125:I131"/>
    <mergeCell ref="I132:I134"/>
    <mergeCell ref="I135:I137"/>
    <mergeCell ref="I138:I145"/>
    <mergeCell ref="J9:J31"/>
    <mergeCell ref="J32:J37"/>
    <mergeCell ref="J38:J42"/>
    <mergeCell ref="J43:J49"/>
    <mergeCell ref="J50:J54"/>
    <mergeCell ref="J55:J56"/>
    <mergeCell ref="J57:J65"/>
    <mergeCell ref="J66:J67"/>
    <mergeCell ref="J68:J72"/>
    <mergeCell ref="J73:J74"/>
    <mergeCell ref="J75:J89"/>
    <mergeCell ref="J90:J92"/>
    <mergeCell ref="J93:J95"/>
    <mergeCell ref="J96:J97"/>
    <mergeCell ref="J99:J101"/>
    <mergeCell ref="J102:J120"/>
    <mergeCell ref="J121:J123"/>
    <mergeCell ref="J125:J131"/>
    <mergeCell ref="J132:J134"/>
    <mergeCell ref="J135:J137"/>
    <mergeCell ref="J138:J145"/>
    <mergeCell ref="O9:O31"/>
    <mergeCell ref="O32:O37"/>
    <mergeCell ref="O38:O42"/>
    <mergeCell ref="O43:O49"/>
    <mergeCell ref="O50:O56"/>
    <mergeCell ref="O57:O67"/>
    <mergeCell ref="O68:O74"/>
    <mergeCell ref="O75:O95"/>
    <mergeCell ref="O96:O100"/>
    <mergeCell ref="O102:O134"/>
    <mergeCell ref="O135:O145"/>
    <mergeCell ref="P9:P31"/>
    <mergeCell ref="P32:P37"/>
    <mergeCell ref="P38:P42"/>
    <mergeCell ref="P43:P49"/>
    <mergeCell ref="P50:P56"/>
    <mergeCell ref="P57:P67"/>
    <mergeCell ref="P68:P74"/>
    <mergeCell ref="P75:P95"/>
    <mergeCell ref="P96:P100"/>
    <mergeCell ref="P102:P134"/>
    <mergeCell ref="P135:P145"/>
  </mergeCells>
  <conditionalFormatting sqref="K3:K49">
    <cfRule type="expression" dxfId="0" priority="7">
      <formula>OR($K3="延期",AND(#REF!="严重",$K3=""))</formula>
    </cfRule>
    <cfRule type="expression" dxfId="1" priority="8">
      <formula>$K3="已完成"</formula>
    </cfRule>
  </conditionalFormatting>
  <conditionalFormatting sqref="L3:L49">
    <cfRule type="expression" dxfId="0" priority="5">
      <formula>OR($K3="延期",AND(#REF!="严重",$K3=""))</formula>
    </cfRule>
    <cfRule type="expression" dxfId="1" priority="6">
      <formula>$K3="已完成"</formula>
    </cfRule>
  </conditionalFormatting>
  <dataValidations count="1">
    <dataValidation allowBlank="1" showInputMessage="1" showErrorMessage="1" sqref="K3:L8 K38:L42"/>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
  <sheetViews>
    <sheetView workbookViewId="0">
      <selection activeCell="C3" sqref="C3"/>
    </sheetView>
  </sheetViews>
  <sheetFormatPr defaultColWidth="9.1" defaultRowHeight="14.1"/>
  <cols>
    <col min="3" max="3" width="14.2083333333333" customWidth="1"/>
    <col min="4" max="4" width="45.7083333333333" customWidth="1"/>
    <col min="12" max="12" width="19.7083333333333" customWidth="1"/>
    <col min="15" max="16" width="22.6416666666667" customWidth="1"/>
    <col min="18" max="18" width="23.225" customWidth="1"/>
  </cols>
  <sheetData>
    <row r="1" ht="18" spans="1:4">
      <c r="A1" s="14" t="s">
        <v>482</v>
      </c>
      <c r="B1" s="14" t="s">
        <v>13</v>
      </c>
      <c r="C1" s="14" t="s">
        <v>14</v>
      </c>
      <c r="D1" s="14" t="s">
        <v>483</v>
      </c>
    </row>
    <row r="2" ht="28.3" spans="1:4">
      <c r="A2" s="15">
        <v>1</v>
      </c>
      <c r="B2" s="16" t="s">
        <v>50</v>
      </c>
      <c r="C2" s="17" t="s">
        <v>484</v>
      </c>
      <c r="D2" s="18" t="s">
        <v>485</v>
      </c>
    </row>
    <row r="3" ht="30" spans="1:4">
      <c r="A3" s="15">
        <v>2</v>
      </c>
      <c r="B3" s="15" t="s">
        <v>28</v>
      </c>
      <c r="C3" s="19" t="s">
        <v>486</v>
      </c>
      <c r="D3" s="18" t="s">
        <v>487</v>
      </c>
    </row>
    <row r="4" ht="30" spans="1:18">
      <c r="A4" s="15">
        <v>3</v>
      </c>
      <c r="B4" s="15" t="s">
        <v>488</v>
      </c>
      <c r="C4" s="19" t="s">
        <v>486</v>
      </c>
      <c r="D4" s="18" t="s">
        <v>489</v>
      </c>
      <c r="N4" s="22"/>
      <c r="O4" s="22"/>
      <c r="P4" s="22"/>
      <c r="Q4" s="22"/>
      <c r="R4" s="22"/>
    </row>
    <row r="5" ht="42.45" spans="1:4">
      <c r="A5" s="15">
        <v>4</v>
      </c>
      <c r="B5" s="15" t="s">
        <v>193</v>
      </c>
      <c r="C5" s="19" t="s">
        <v>490</v>
      </c>
      <c r="D5" s="18" t="s">
        <v>491</v>
      </c>
    </row>
    <row r="6" ht="42.45" spans="1:4">
      <c r="A6" s="15">
        <v>5</v>
      </c>
      <c r="B6" s="20" t="s">
        <v>160</v>
      </c>
      <c r="C6" s="19" t="s">
        <v>492</v>
      </c>
      <c r="D6" s="18" t="s">
        <v>493</v>
      </c>
    </row>
    <row r="7" ht="30" spans="1:4">
      <c r="A7" s="15">
        <v>6</v>
      </c>
      <c r="B7" s="20" t="s">
        <v>83</v>
      </c>
      <c r="C7" s="19" t="s">
        <v>494</v>
      </c>
      <c r="D7" s="18" t="s">
        <v>495</v>
      </c>
    </row>
    <row r="8" ht="30" spans="1:4">
      <c r="A8" s="15">
        <v>7</v>
      </c>
      <c r="B8" s="20" t="s">
        <v>58</v>
      </c>
      <c r="C8" s="19" t="s">
        <v>496</v>
      </c>
      <c r="D8" s="18" t="s">
        <v>497</v>
      </c>
    </row>
    <row r="9" ht="42.45" spans="1:4">
      <c r="A9" s="15">
        <v>8</v>
      </c>
      <c r="B9" s="20" t="s">
        <v>154</v>
      </c>
      <c r="C9" s="19" t="s">
        <v>498</v>
      </c>
      <c r="D9" s="21" t="s">
        <v>499</v>
      </c>
    </row>
    <row r="10" ht="30" spans="1:4">
      <c r="A10" s="15">
        <v>9</v>
      </c>
      <c r="B10" s="20" t="s">
        <v>500</v>
      </c>
      <c r="C10" s="19" t="s">
        <v>501</v>
      </c>
      <c r="D10" s="21" t="s">
        <v>502</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2"/>
  <sheetViews>
    <sheetView topLeftCell="A2" workbookViewId="0">
      <selection activeCell="D8" sqref="D8"/>
    </sheetView>
  </sheetViews>
  <sheetFormatPr defaultColWidth="9.1" defaultRowHeight="14.1" outlineLevelCol="6"/>
  <cols>
    <col min="8" max="8" width="21.425" customWidth="1"/>
  </cols>
  <sheetData>
    <row r="1" ht="29.15" spans="2:7">
      <c r="B1" s="1" t="s">
        <v>503</v>
      </c>
      <c r="C1" s="2" t="s">
        <v>70</v>
      </c>
      <c r="D1" s="1" t="s">
        <v>504</v>
      </c>
      <c r="E1" s="3">
        <v>1</v>
      </c>
      <c r="F1" s="4" t="s">
        <v>121</v>
      </c>
      <c r="G1" s="3" t="s">
        <v>69</v>
      </c>
    </row>
    <row r="2" ht="29.15" spans="2:7">
      <c r="B2" s="2" t="s">
        <v>96</v>
      </c>
      <c r="C2" s="5"/>
      <c r="D2" s="1" t="s">
        <v>95</v>
      </c>
      <c r="E2" s="3">
        <v>1</v>
      </c>
      <c r="F2" s="4" t="s">
        <v>97</v>
      </c>
      <c r="G2" s="3" t="s">
        <v>69</v>
      </c>
    </row>
    <row r="3" ht="87.45" spans="2:7">
      <c r="B3" s="6" t="s">
        <v>120</v>
      </c>
      <c r="C3" s="5"/>
      <c r="D3" s="1" t="s">
        <v>119</v>
      </c>
      <c r="E3" s="3">
        <v>1</v>
      </c>
      <c r="F3" s="4" t="s">
        <v>121</v>
      </c>
      <c r="G3" s="3" t="s">
        <v>69</v>
      </c>
    </row>
    <row r="4" ht="59.05" spans="2:7">
      <c r="B4" s="6" t="s">
        <v>505</v>
      </c>
      <c r="C4" s="5"/>
      <c r="D4" s="7" t="s">
        <v>506</v>
      </c>
      <c r="E4" s="3">
        <v>1</v>
      </c>
      <c r="F4" s="4" t="s">
        <v>507</v>
      </c>
      <c r="G4" s="3" t="s">
        <v>69</v>
      </c>
    </row>
    <row r="5" ht="43.7" spans="2:7">
      <c r="B5" s="6" t="s">
        <v>508</v>
      </c>
      <c r="C5" s="5"/>
      <c r="D5" s="8" t="s">
        <v>509</v>
      </c>
      <c r="E5" s="3">
        <v>1</v>
      </c>
      <c r="F5" s="4" t="s">
        <v>510</v>
      </c>
      <c r="G5" s="3" t="s">
        <v>69</v>
      </c>
    </row>
    <row r="6" ht="43.7" spans="2:7">
      <c r="B6" s="6" t="s">
        <v>511</v>
      </c>
      <c r="C6" s="9"/>
      <c r="D6" s="10" t="s">
        <v>512</v>
      </c>
      <c r="E6" s="3">
        <v>1</v>
      </c>
      <c r="F6" s="4" t="s">
        <v>513</v>
      </c>
      <c r="G6" s="3" t="s">
        <v>69</v>
      </c>
    </row>
    <row r="7" ht="72.85" spans="2:7">
      <c r="B7" s="11" t="s">
        <v>514</v>
      </c>
      <c r="C7" s="1" t="s">
        <v>203</v>
      </c>
      <c r="D7" s="10" t="s">
        <v>515</v>
      </c>
      <c r="E7" s="3">
        <v>1</v>
      </c>
      <c r="F7" s="4" t="s">
        <v>516</v>
      </c>
      <c r="G7" s="3" t="s">
        <v>69</v>
      </c>
    </row>
    <row r="8" ht="43.7" spans="2:7">
      <c r="B8" s="10" t="s">
        <v>517</v>
      </c>
      <c r="C8" s="2" t="s">
        <v>70</v>
      </c>
      <c r="D8" s="10" t="s">
        <v>518</v>
      </c>
      <c r="E8" s="3">
        <v>2</v>
      </c>
      <c r="F8" s="4" t="s">
        <v>519</v>
      </c>
      <c r="G8" s="3" t="s">
        <v>69</v>
      </c>
    </row>
    <row r="9" ht="29.15" spans="2:7">
      <c r="B9" s="6" t="s">
        <v>81</v>
      </c>
      <c r="C9" s="5"/>
      <c r="D9" s="12" t="s">
        <v>520</v>
      </c>
      <c r="E9" s="3">
        <v>1</v>
      </c>
      <c r="F9" s="4" t="s">
        <v>73</v>
      </c>
      <c r="G9" s="3" t="s">
        <v>69</v>
      </c>
    </row>
    <row r="10" ht="29.9" spans="2:7">
      <c r="B10" s="13" t="s">
        <v>72</v>
      </c>
      <c r="C10" s="5"/>
      <c r="D10" s="7" t="s">
        <v>71</v>
      </c>
      <c r="E10" s="3">
        <v>1</v>
      </c>
      <c r="F10" s="4" t="s">
        <v>73</v>
      </c>
      <c r="G10" s="3" t="s">
        <v>69</v>
      </c>
    </row>
    <row r="11" ht="116.55" spans="2:7">
      <c r="B11" s="6" t="s">
        <v>521</v>
      </c>
      <c r="C11" s="5"/>
      <c r="D11" s="10" t="s">
        <v>522</v>
      </c>
      <c r="E11" s="3">
        <v>1</v>
      </c>
      <c r="F11" s="4" t="s">
        <v>523</v>
      </c>
      <c r="G11" s="3" t="s">
        <v>69</v>
      </c>
    </row>
    <row r="12" ht="102" spans="2:7">
      <c r="B12" s="13" t="s">
        <v>524</v>
      </c>
      <c r="C12" s="9"/>
      <c r="D12" s="1" t="s">
        <v>525</v>
      </c>
      <c r="E12" s="3">
        <v>1</v>
      </c>
      <c r="F12" s="4" t="s">
        <v>523</v>
      </c>
      <c r="G12" s="3" t="s">
        <v>69</v>
      </c>
    </row>
  </sheetData>
  <mergeCells count="2">
    <mergeCell ref="C1:C6"/>
    <mergeCell ref="C8:C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客服现场跟进设备问题分析</vt:lpstr>
      <vt:lpstr>责任划分说明</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江楠</cp:lastModifiedBy>
  <dcterms:created xsi:type="dcterms:W3CDTF">2024-03-01T06:46:00Z</dcterms:created>
  <dcterms:modified xsi:type="dcterms:W3CDTF">2025-08-09T03:03:39Z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2052-12.1.0.20784</vt:lpwstr>
  </property>
</Properties>
</file>