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094" windowHeight="9805" tabRatio="584"/>
  </bookViews>
  <sheets>
    <sheet name="客服现场跟进设备问题分析" sheetId="1" r:id="rId1"/>
    <sheet name="责任划分说明" sheetId="2" r:id="rId2"/>
    <sheet name="Sheet2" sheetId="3" r:id="rId3"/>
  </sheets>
  <definedNames>
    <definedName name="_xlnm._FilterDatabase" localSheetId="0" hidden="1">客服现场跟进设备问题分析!$A$2:$T$138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<sst xmlns="http://schemas.openxmlformats.org/spreadsheetml/2006/main" count="848" uniqueCount="479">
  <si>
    <t>2025年8月客服跟进现场设备问题分析统计</t>
  </si>
  <si>
    <t>人员</t>
  </si>
  <si>
    <t>设备类型</t>
  </si>
  <si>
    <t>客户名称</t>
  </si>
  <si>
    <t>项目名称/型号</t>
  </si>
  <si>
    <t>项目号</t>
  </si>
  <si>
    <t>数量（套）</t>
  </si>
  <si>
    <t>实际交货时间（月）</t>
  </si>
  <si>
    <t>实际交货时间（日）</t>
  </si>
  <si>
    <t>实发数量</t>
  </si>
  <si>
    <t>行业类型</t>
  </si>
  <si>
    <t>现场异常描述</t>
  </si>
  <si>
    <t>处理效果及图片</t>
  </si>
  <si>
    <t>部门归属</t>
  </si>
  <si>
    <t>责任人</t>
  </si>
  <si>
    <t>跟进起始日期（起）</t>
  </si>
  <si>
    <t>跟进起始日期（止）</t>
  </si>
  <si>
    <t>预计完成交付时间</t>
  </si>
  <si>
    <t>实际交付时间</t>
  </si>
  <si>
    <t>未按期交付原因分类</t>
  </si>
  <si>
    <t>王志红</t>
  </si>
  <si>
    <t>线体</t>
  </si>
  <si>
    <t>安吉洲钜</t>
  </si>
  <si>
    <t>在线ICT/分选机/离线FCT</t>
  </si>
  <si>
    <t>PJ250619225</t>
  </si>
  <si>
    <t>汽车电子</t>
  </si>
  <si>
    <t>据结构说外发技术协议有要求接驳台出口安装阻挡气缸（该接驳台上有扫码枪）未安装也没有套料配件：（卓一）</t>
  </si>
  <si>
    <t>结构重新下单从公司拆借配件套料寄过来安装实现功能，功能直接在ICT上优化软件实现控制，待配件套料安装后验证。</t>
  </si>
  <si>
    <t>采购</t>
  </si>
  <si>
    <t>代亚平</t>
  </si>
  <si>
    <t>2025.8.3</t>
  </si>
  <si>
    <t>2025.8.8</t>
  </si>
  <si>
    <t>ICT阻挡气缸未安装#4调速阀、伸出缩回时铛铛撞击响：轨道升降电磁阀未安装#6调速阀</t>
  </si>
  <si>
    <t>结构说BOM有下调速阀、现场验证动作时发现没有安装；从客户处借2个#6调速阀控制轨道上下动作，阻挡气缸的#4调速阀客户也没有了库存，今天从库房领用时无库存、产线找到几个旧的补寄出补安装。</t>
  </si>
  <si>
    <t>生产装配</t>
  </si>
  <si>
    <t>方康敬</t>
  </si>
  <si>
    <t>客户产品偏高、且距离板边较近、传送缓存筛选机3MM的螺丝台阶密度会剐蹭到电子元器件</t>
  </si>
  <si>
    <t>每隔3层拆卸掉层板螺丝高度间距，当前不良缓存只能存4块；</t>
  </si>
  <si>
    <t>机械设计</t>
  </si>
  <si>
    <t>张丙波</t>
  </si>
  <si>
    <t>单机</t>
  </si>
  <si>
    <t>沙井港加贺</t>
  </si>
  <si>
    <t>(欣旺达)模块老化设备</t>
  </si>
  <si>
    <t>PJ230215037</t>
  </si>
  <si>
    <t>充电桩</t>
  </si>
  <si>
    <t>测试源使用过程中不工作</t>
  </si>
  <si>
    <t>更换备用的测试源并带回维修</t>
  </si>
  <si>
    <t>测试</t>
  </si>
  <si>
    <t>林海</t>
  </si>
  <si>
    <t>2025.8.11</t>
  </si>
  <si>
    <t>2025.8.27</t>
  </si>
  <si>
    <t>深汕比亚迪</t>
  </si>
  <si>
    <t>压缩机测试台架</t>
  </si>
  <si>
    <t>PJ241205909</t>
  </si>
  <si>
    <t>更换下机安装了散热风扇的门</t>
  </si>
  <si>
    <t>2025.8.28</t>
  </si>
  <si>
    <t>林潇伟</t>
  </si>
  <si>
    <t>东莞TTi</t>
  </si>
  <si>
    <t>991006011-Automatic Soldering Machine M18 V2</t>
  </si>
  <si>
    <t>PJ250620226</t>
  </si>
  <si>
    <t>新能源</t>
  </si>
  <si>
    <t>设备点位点检问题
1:三台设备气缸动作全部无法点动
2：两台6.0设备Y轴无法点动
3：5.0设备传输电机无法点动有异响
4：3台设备电源线接线表皮裸漏</t>
  </si>
  <si>
    <t>1：全部电磁阀接线错误从接
2：Y轴与X轴编码器线、供电线、信号线互调排查发现信号线异常，从新焊接电源线寄现场更换
3：驱动器A+与B+接反不是同一组线路，从接正常
4：所有设备电源线需拆卸剪短从新焊接</t>
  </si>
  <si>
    <t>生产</t>
  </si>
  <si>
    <t>2025.8.1</t>
  </si>
  <si>
    <t>2025.8.31</t>
  </si>
  <si>
    <t>三台设备视觉检测工位支撑杆要求二次加工刻度及数字排序，有刻度无数字标注</t>
  </si>
  <si>
    <t>拆卸寄回公司返修</t>
  </si>
  <si>
    <t>PMC</t>
  </si>
  <si>
    <t>计建军</t>
  </si>
  <si>
    <t>5.0设备工业显示器有瑕疵线条及透光白点，拆卸另外设备显示器更换无此现象，判定显示器损坏</t>
  </si>
  <si>
    <t>拆卸寄给供应商检修</t>
  </si>
  <si>
    <t>金希倩</t>
  </si>
  <si>
    <t>991116331-M12 HOXC双头碰焊机(伺服焊头</t>
  </si>
  <si>
    <t>PJ250227044</t>
  </si>
  <si>
    <t>客户反馈设备产能无法实现产线要求，提速增加CT时间发现输入电机速度参数无法写入，前碰焊Z轴下降与上升不在同一个速度下降慢上升快</t>
  </si>
  <si>
    <t>反馈杜磊待检查PLC程序优化</t>
  </si>
  <si>
    <t>电气</t>
  </si>
  <si>
    <t>杜磊</t>
  </si>
  <si>
    <t>设备调试问题点统计
1:伺服碰焊机缺少一组气源
2:缺少一根作业指导书挂杆
3:双头碰焊机压料气缸有料及无料感应器不在同一个位置无法亮灯！
4:两台设备缺少铭牌
5:伺服碰焊机两边碰焊头缺少一组压力信号及原有一组信号接反
6:压力表感应器前后信号接反
7:伺服碰焊机缺少两个冷风枪
两台设备焊机控制器及变压器拆除效验</t>
  </si>
  <si>
    <t xml:space="preserve">1:未安装反馈公司邮寄
2:供应商少做反馈重做
3:气缸垫高使不管有无料状态都可亮灯
4:反馈公司制作铭牌
5:增加左右及前后碰焊压力信号
6:信号互调
7:客供冷风枪安装 </t>
  </si>
  <si>
    <t xml:space="preserve"> 碰焊X轴坦克链与原点前后限位感应器装同一侧坦克链活动有撞坏感应器风险</t>
  </si>
  <si>
    <t>感应器位置变更对向，点位全部从新调整</t>
  </si>
  <si>
    <t xml:space="preserve">
触摸屏安全门屏蔽按钮需要修改只能手动状态能切换屏蔽功能，切换自动状态必须跳转不能屏蔽！</t>
  </si>
  <si>
    <t xml:space="preserve">
杜磊远程优化触摸屏软件，与客户确认OK</t>
  </si>
  <si>
    <t>李学伟</t>
  </si>
  <si>
    <t>急停按钮不能有防护罩阻碍，“适用于后续TTI所有设备”，急停按钮过远员工不能及时按急停，入料口需增加一个急停按钮！</t>
  </si>
  <si>
    <t>入料口已新增急停按钮并与客户确认
缺出日料口安全光栅盲区阻挡</t>
  </si>
  <si>
    <t xml:space="preserve">急停按钮不能有防护罩阻碍，“适用于后续TTI所有设备”，急停按钮过远员工不能及时按急停，入料口需增加一个急停按钮！
</t>
  </si>
  <si>
    <t xml:space="preserve">急停按钮防护罩拆除及入料口需新增一个急停按钮，已反馈结构下单采购
</t>
  </si>
  <si>
    <r>
      <t>提供出入料安全光栅密度“TTI所有设备指定光栅密度为10mm”，出入料口安全光栅有盲区需要增加防护措施！@李学伟 智能设备</t>
    </r>
    <r>
      <rPr>
        <b/>
        <sz val="9"/>
        <rFont val="Times New Roman"/>
        <charset val="134"/>
      </rPr>
      <t> </t>
    </r>
  </si>
  <si>
    <t>与客户安全光栅密度确认为10mm，盲区反馈结构做加工件防护！</t>
  </si>
  <si>
    <t>提供两台设备工业排插3c认证资料及功率说明，不能提供则需要拆除更换有3c认证的排插“后续设备不能再用这种排插”</t>
  </si>
  <si>
    <t>反馈采购查询工业排插合格证书</t>
  </si>
  <si>
    <t>触摸屏安全门屏蔽按钮需要修改只能手动状态能切换屏蔽功能，切换自动状态必须跳转不能屏蔽！</t>
  </si>
  <si>
    <t xml:space="preserve">杜磊待优化 </t>
  </si>
  <si>
    <t>安全警示牌不需要贴，</t>
  </si>
  <si>
    <t>客户有自己的警示牌，可附带在设备送货后续考虑贴不贴！</t>
  </si>
  <si>
    <t>设备生产出现治具压电池破皮现象</t>
  </si>
  <si>
    <t xml:space="preserve"> 治具上盖板拆卸打磨弧形倒角便于更顺压入电池防止下压过程中摩擦电池表面！</t>
  </si>
  <si>
    <t>生产过程中X轴走动过程中R轴转动导致撞机</t>
  </si>
  <si>
    <t>后触摸屏程序X13信号取反与正触摸屏程序不一致导致，杜磊远程修改触摸屏程序</t>
  </si>
  <si>
    <t>伺服碰焊头压力值调节无法固定</t>
  </si>
  <si>
    <t>调节螺杆从新打孔更换固定位</t>
  </si>
  <si>
    <t>伺服碰焊机进出料口光栅有盲区，安全验收未通过需增加盲区阻挡</t>
  </si>
  <si>
    <t>增加亚克力板阻挡盲区，安全验收问题点全部改善完成</t>
  </si>
  <si>
    <t>设备生产过程中出现R轴旋转撞机现象，判断为X轴移动过程中R轴旋转过快导致X轴未走出焊头碰焊位撞机</t>
  </si>
  <si>
    <t>临时方案R轴自动速度降低X轴速度提速，反馈杜磊优化程序增加条件限制</t>
  </si>
  <si>
    <t>设备生产过程中出现R轴旋转撞机现象，经调监控发现为员工操作未取走产品但已取走散件电池三次，以至于设备内存在三个已碰焊产品取走第一个后X轴同步运动导致R轴撞机</t>
  </si>
  <si>
    <t>杜磊优化程序增加防呆功能，取走第一个产品X轴R轴保持不动作待第二个产品放下后Z轴上升到位信号检测再给与X轴R轴信号动作</t>
  </si>
  <si>
    <t>杜磊检查PLC程序优化</t>
  </si>
  <si>
    <t>RFQ20251443305 018859角度设备 MEX电压适配升级</t>
  </si>
  <si>
    <t>PJ250729297</t>
  </si>
  <si>
    <t>1：新增变压器输入电压127V转换设备所需电压220V，英标插头变更美标插头！
2：设备触摸屏英文字体显示不全、遮盖
3：急停按下触摸屏无提示显示</t>
  </si>
  <si>
    <t>改造通电测试验证完成
刘钊玲远程修改触摸屏程序</t>
  </si>
  <si>
    <t>刘钊玲</t>
  </si>
  <si>
    <t>功能测试机MIL-BC-EOLT-005升级、成品功率测试设备MIL-BC-FPPT-004升级</t>
  </si>
  <si>
    <t>PJ250625234</t>
  </si>
  <si>
    <t xml:space="preserve">M12、M18插仔板存在电容电阻导致无法正常测试 </t>
  </si>
  <si>
    <t>拆除内部所有电容电阻元器件</t>
  </si>
  <si>
    <t>肖英明</t>
  </si>
  <si>
    <t>设备与客户需要的功能不一致，目前设备所配套仪器仅够测试一部产品单边通道缺少仪器无法实现一部产品测试流程，最初谈方案的客户不了解产品特性导致报价低采购仪器少一整套</t>
  </si>
  <si>
    <t>业务与客户沟通设备拉回公司改造</t>
  </si>
  <si>
    <t>销售</t>
  </si>
  <si>
    <t>龙光传</t>
  </si>
  <si>
    <t xml:space="preserve">991116331-功能测试机MIL-BC-EOLT-005升级 </t>
  </si>
  <si>
    <t>PJ250429148</t>
  </si>
  <si>
    <t>一拖八串口板通讯方式变更单通道使用一个通讯口，两个工位只使用两个通讯口利用风速仪自身ID进行判定</t>
  </si>
  <si>
    <t>改造完成，生产测试验证正常</t>
  </si>
  <si>
    <t>刘伟</t>
  </si>
  <si>
    <t xml:space="preserve"> 
E032514 M18 HOXC 5.0超声波焊接自动化设备
</t>
  </si>
  <si>
    <t>PJ250701246</t>
  </si>
  <si>
    <t xml:space="preserve">1：3D摄像机、控制器均未安装
2：设备外网口无法通讯
3：超声波焊接头未安装 </t>
  </si>
  <si>
    <t>摄像机供应商未给到我司安装，
网口需直连电脑网口不能经转交换机
供应商未提供</t>
  </si>
  <si>
    <t xml:space="preserve"> 1：3D摄像机、控制器均未安装
3：超声波焊接头未安装 </t>
  </si>
  <si>
    <t>摄像机供应商提供3D摄像机安装调试
客户临时拆卸生产线上超声波焊接机焊头安装我司设备上调试设备，整体调试基本完成待提供产品试机</t>
  </si>
  <si>
    <t xml:space="preserve"> 
991006332-M12 Forge XC 5.0 自动碰焊机升级(B类</t>
  </si>
  <si>
    <t>PJ250305047</t>
  </si>
  <si>
    <t>排产试机发现设备程序配方与实际调取焊机主机配方不一致</t>
  </si>
  <si>
    <t>反馈杜磊排查程序确实为程序BUG导致，远程优化修改程序恢复正常调取配方</t>
  </si>
  <si>
    <t>成品功率测试机</t>
  </si>
  <si>
    <t>PJ240313127</t>
  </si>
  <si>
    <t>设备生产22项测试一直不良，排查发现继电器B-线为1.0mm过小及串联三个继电器拉低电压导致处于偏低下限值</t>
  </si>
  <si>
    <t>更换B-1.0变更2.5mm线增加阻抗减少线损使得测试结果始终保持在上下限居中状态</t>
  </si>
  <si>
    <t>991116335-平衡测试机 -M18 XC V2</t>
  </si>
  <si>
    <t>PJ250723287</t>
  </si>
  <si>
    <t>1：三台设备未安装针模
2：未安装上料口操作台
3：缺少仪器合格证书
4：缺少物料检测报告
5：缺少作业指导书支架型材盖板6个</t>
  </si>
  <si>
    <t>针模安装完成
操作台安装完成
待客户提供电气通电通气</t>
  </si>
  <si>
    <t>Gang Box成品功率测试机 (A类: MIL-BCFPPT-009)</t>
  </si>
  <si>
    <t>PJ240509590</t>
  </si>
  <si>
    <t>客户反馈三工位设备、良工位设备后门开启报警提示为工位暂停</t>
  </si>
  <si>
    <t>反馈刘钊玲修改两台设备PLC程序各门禁单独报警门开启提示</t>
  </si>
  <si>
    <t>唐乐兵</t>
  </si>
  <si>
    <t>合肥比亚迪</t>
  </si>
  <si>
    <t>功能测试台</t>
  </si>
  <si>
    <t>PJ241203898</t>
  </si>
  <si>
    <t>上拨MOD失败，更换的拨杆太长，压力传感器受力后弯曲，导致拨补到位</t>
  </si>
  <si>
    <t>更换短拨杆</t>
  </si>
  <si>
    <t>黄光磊</t>
  </si>
  <si>
    <t>205.8.31</t>
  </si>
  <si>
    <t>前安全门经常误报</t>
  </si>
  <si>
    <t>安全开关装的位置不对 ，重新打孔安装</t>
  </si>
  <si>
    <t>后安全门误报</t>
  </si>
  <si>
    <t>PJ250114960</t>
  </si>
  <si>
    <t>电磁阀漏气</t>
  </si>
  <si>
    <t>电磁阀因质量问题导致堵头脱落，更换备用堵头</t>
  </si>
  <si>
    <t>CT不达标，目前85S</t>
  </si>
  <si>
    <t>通过删除PLC与上位机交互信号，测试时间从原来的85缩减到73秒</t>
  </si>
  <si>
    <t>李磊</t>
  </si>
  <si>
    <t>一条轨道堵车，导致UPH不达标</t>
  </si>
  <si>
    <t>电气PCL程序验证中</t>
  </si>
  <si>
    <t>把设备点检OK位置改成待机位，测试OK的产品先放待机位 治具在测试过程中优先流走，不在倍速链轨道上做停留，可以解决堵车问题</t>
  </si>
  <si>
    <t>设备打直通不放行</t>
  </si>
  <si>
    <t>新写的PLC程序没有写直通步骤，现场先拆除到位感应生产</t>
  </si>
  <si>
    <t>梁栋</t>
  </si>
  <si>
    <t>印度海尔</t>
  </si>
  <si>
    <t xml:space="preserve"> PCB Assembly line（PCB组装线）</t>
  </si>
  <si>
    <t>PJ241029848</t>
  </si>
  <si>
    <t>白色家电</t>
  </si>
  <si>
    <t>筛选机、翻板机、上板机触摸屏没有英文操作界面</t>
  </si>
  <si>
    <t>现场更改触摸屏操作界面中英文切换功能。</t>
  </si>
  <si>
    <t>涂覆机、UV炉、没有英文操作界面</t>
  </si>
  <si>
    <t>喷雾机触摸屏没有英文版</t>
  </si>
  <si>
    <t>ICT FCT触摸屏没有英文操作界面</t>
  </si>
  <si>
    <t>于振华</t>
  </si>
  <si>
    <t>顺德高创</t>
  </si>
  <si>
    <t>高压驱动器老化控制柜,</t>
  </si>
  <si>
    <t>PJ231228486</t>
  </si>
  <si>
    <t>机器人</t>
  </si>
  <si>
    <t>安装电阻箱</t>
  </si>
  <si>
    <t>更换1000V-750欧电阻箱，将测试供电380V依据客户需求更改成220V供电。</t>
  </si>
  <si>
    <t>研发</t>
  </si>
  <si>
    <t>梁柱</t>
  </si>
  <si>
    <t>2025.8.24</t>
  </si>
  <si>
    <t>测试电源无法工作</t>
  </si>
  <si>
    <t>更换备用电源</t>
  </si>
  <si>
    <t>欧阳天华</t>
  </si>
  <si>
    <t>长沙雨花比亚迪</t>
  </si>
  <si>
    <t>在线功能测试台</t>
  </si>
  <si>
    <t>PJ250123012</t>
  </si>
  <si>
    <t>更换门板，拆散热风扇到新板上</t>
  </si>
  <si>
    <t>已更换2/6</t>
  </si>
  <si>
    <t>宁波比亚迪</t>
  </si>
  <si>
    <t>EOL综合性能测试仪</t>
  </si>
  <si>
    <t>PJ250418124</t>
  </si>
  <si>
    <t>调试了4台设备，有两台测试值为0</t>
  </si>
  <si>
    <t>经排查发现是测试工装气缸的下压气管憋住了，导致气压小没有压到位，重新接一根后测试没问题</t>
  </si>
  <si>
    <t>有一台设备电流偏大</t>
  </si>
  <si>
    <t>仪器有0.416的电压输出，电压正常，已反馈给供应商</t>
  </si>
  <si>
    <t>袁盛武</t>
  </si>
  <si>
    <t>武汉美的暖通</t>
  </si>
  <si>
    <t>2025年-武汉工厂-JG038、JG036-COLMO线FCT四工位改造及内机涂覆线体布局调整项目</t>
  </si>
  <si>
    <t>PJ250217025</t>
  </si>
  <si>
    <t>白的家电</t>
  </si>
  <si>
    <t>内机涂涂覆线布局改造项目平移机出现卡板异常</t>
  </si>
  <si>
    <t>经排查发现是设备位置有变动，重新调试设备位置后OK</t>
  </si>
  <si>
    <t>马伟</t>
  </si>
  <si>
    <t>外机2线ICT轨道更换改造项目</t>
  </si>
  <si>
    <t>安装公司新发过来的轨道并调试</t>
  </si>
  <si>
    <t>机械</t>
  </si>
  <si>
    <t>红外管切角成型贴海绵设备</t>
  </si>
  <si>
    <t>设备贴海绵处后物料检测光纤损坏更换新的处理</t>
  </si>
  <si>
    <t>内机涂覆线布局改造项目3段接驳台出现中间链条不转的异常问题</t>
  </si>
  <si>
    <t>经排查发现是控制段的继电器24V接触不良更换后已OK</t>
  </si>
  <si>
    <t>COLMO线FCT设备PLC问题点优化</t>
  </si>
  <si>
    <t>远程电气工程师马伟进行调试并验证效果</t>
  </si>
  <si>
    <t>内机涂覆线接驳台出现传感器误检导致卡板异常问题</t>
  </si>
  <si>
    <t>容易误检的地方增加传感器</t>
  </si>
  <si>
    <t>刘亚强</t>
  </si>
  <si>
    <t>上海移远</t>
  </si>
  <si>
    <t>功放生产测试产线</t>
  </si>
  <si>
    <t>PJ250212020</t>
  </si>
  <si>
    <t>通讯</t>
  </si>
  <si>
    <t>老化进料超时报警</t>
  </si>
  <si>
    <t>调整到位感应器高度，延时加长5S</t>
  </si>
  <si>
    <t>杨邦</t>
  </si>
  <si>
    <t>烧录CT达不到</t>
  </si>
  <si>
    <t>把上料机，烧录机台传送速度加快，等待时间减少</t>
  </si>
  <si>
    <t>杜鹏</t>
  </si>
  <si>
    <t>老化15工位1通道测试失败，无电流</t>
  </si>
  <si>
    <t>仿形插头上线脱落，重新焊线</t>
  </si>
  <si>
    <t>老化测试10分钟后突然出现测试失败</t>
  </si>
  <si>
    <t>优化软件，增加复测功能</t>
  </si>
  <si>
    <t>张建卿</t>
  </si>
  <si>
    <t>EOL音频测试不稳定</t>
  </si>
  <si>
    <t>第二台更换三个分开做的插头验证，第一台未做</t>
  </si>
  <si>
    <t>听音音频第1.3通道测不过</t>
  </si>
  <si>
    <t>音频线插头接触不好，更换线，用胶布缠紧</t>
  </si>
  <si>
    <t>李增欢</t>
  </si>
  <si>
    <t>当老化里面产品全部测试完后，就会一直取测试完的料，不能往老化里面进料测试</t>
  </si>
  <si>
    <t>优化取料，进料逻辑</t>
  </si>
  <si>
    <t>老化有擦伤产品</t>
  </si>
  <si>
    <t>仿形插头间隙大，临时调整仿形插头位置</t>
  </si>
  <si>
    <t>EOL第一台验证新做的仿形插头</t>
  </si>
  <si>
    <t>供应商把仿形插头整个结构改了，未按照第二台结构做，测试不稳定</t>
  </si>
  <si>
    <t>听音设备底部回流传送超时</t>
  </si>
  <si>
    <t>出口感应器未感应到载具，调整位置，把延时开放出来</t>
  </si>
  <si>
    <t>第二台EOL测试不稳定</t>
  </si>
  <si>
    <t>把仿形插头增加弹簧，保证插头能回正</t>
  </si>
  <si>
    <t>老化压产品气缸不同步</t>
  </si>
  <si>
    <t>后面罩子把气管压住了，导致一边气压小</t>
  </si>
  <si>
    <t>老化30号工位测试无反应</t>
  </si>
  <si>
    <t>仿形插头转接板线接触不好</t>
  </si>
  <si>
    <t>老化8工位A2B插头损坏</t>
  </si>
  <si>
    <t>供应商寄插头更换</t>
  </si>
  <si>
    <t>EOL第一台验证新做的仿形插头,两台10W测不过</t>
  </si>
  <si>
    <t>第一台调整仿形插头位置，需更改弹簧，浮动不顺畅</t>
  </si>
  <si>
    <t>临时更换探针</t>
  </si>
  <si>
    <t>第一台EOL测试不过</t>
  </si>
  <si>
    <t>排查仿形插头到转接箱线路</t>
  </si>
  <si>
    <t>更改线路</t>
  </si>
  <si>
    <t>老化断电后，有的串口识别不到</t>
  </si>
  <si>
    <t>跟客户沟通，每天只断设备电，电脑关显示屏，公司在重新验证新电脑</t>
  </si>
  <si>
    <t>老化后没进载具，里面有测试完OK产品，前面有料就不进老化</t>
  </si>
  <si>
    <t>优化程序逻辑</t>
  </si>
  <si>
    <t>PLC</t>
  </si>
  <si>
    <t>老化进出料止回气缸没启用</t>
  </si>
  <si>
    <t>程序里面没有启用，远程更改启用</t>
  </si>
  <si>
    <t>更换新做的仿形插头</t>
  </si>
  <si>
    <t>老化11工位夹料气缸报警</t>
  </si>
  <si>
    <t>调整夹料气缸坐标位置</t>
  </si>
  <si>
    <t>石岩拓邦</t>
  </si>
  <si>
    <t>FCT&amp;50A自动化测试线</t>
  </si>
  <si>
    <t xml:space="preserve"> PJ250421128</t>
  </si>
  <si>
    <t>FCT 感应器松动，维护容易碰到导致位置发生变化，误感应</t>
  </si>
  <si>
    <t>更改感应器位置</t>
  </si>
  <si>
    <t>2025.8.14</t>
  </si>
  <si>
    <t>2025.8.18</t>
  </si>
  <si>
    <t>胡远来</t>
  </si>
  <si>
    <t xml:space="preserve"> 
芜湖智行畅联</t>
  </si>
  <si>
    <t>车载导航自动化（组装）线</t>
  </si>
  <si>
    <t>PJ250310049</t>
  </si>
  <si>
    <t>第四台螺丝机增加供料器</t>
  </si>
  <si>
    <t>重新打孔攻牙，按装供料器，接线</t>
  </si>
  <si>
    <t>结构</t>
  </si>
  <si>
    <t>曾伟立</t>
  </si>
  <si>
    <t>2025.8.26</t>
  </si>
  <si>
    <t>更换新的螺丝机头模板</t>
  </si>
  <si>
    <t>机头模板安装，整理气管线路</t>
  </si>
  <si>
    <t>电脑一体机没有触屏功能</t>
  </si>
  <si>
    <t>重新更新电脑一体机机（带触屏功能）</t>
  </si>
  <si>
    <t>扳除原来的电源线，网线</t>
  </si>
  <si>
    <t>重新布置一体机电源线，网线</t>
  </si>
  <si>
    <t>螺丝机取螺丝y轴Z轴超限位</t>
  </si>
  <si>
    <t>微调y轴Z轴限位开关</t>
  </si>
  <si>
    <t>螺丝机供料器不牢固，震动容易偏移</t>
  </si>
  <si>
    <t>重新打孔攻牙锁牢固</t>
  </si>
  <si>
    <t>螺丝机吸嘴取螺丝歪斜，取不正</t>
  </si>
  <si>
    <t>吸头内孔有毛剌，偏小，打磨内孔</t>
  </si>
  <si>
    <t>螺丝机电批头上下气缸位置感应器偏移</t>
  </si>
  <si>
    <t>微调感应器位置</t>
  </si>
  <si>
    <t>前升降机进料卡顿</t>
  </si>
  <si>
    <t>微调升降机缓冲限位器</t>
  </si>
  <si>
    <t>螺丝机Z轴下限位异常报警</t>
  </si>
  <si>
    <t>微调下限位感应器位置</t>
  </si>
  <si>
    <t>2号螺丝机取螺丝卡料螺丝机吸头内孔偏小</t>
  </si>
  <si>
    <t>用电钻打礳内孔，使螺丝顺利吸入</t>
  </si>
  <si>
    <t>3号螺丝机电批不降过长导致取螺丝偏移</t>
  </si>
  <si>
    <t>微调电批下降量</t>
  </si>
  <si>
    <t>自动模式下电批抛料异常报警</t>
  </si>
  <si>
    <t>微调电批拋料气压真空值</t>
  </si>
  <si>
    <t>治具空隙较大，产品晃动导致定位不准</t>
  </si>
  <si>
    <t>重新调整治具，产品不允许晃动</t>
  </si>
  <si>
    <t>4号螺丝机到位顶升异常，无法插入治具定位孔</t>
  </si>
  <si>
    <t>重新调整顶升平台位置</t>
  </si>
  <si>
    <t xml:space="preserve"> 合肥视研</t>
  </si>
  <si>
    <t>洗衣机自动化测试产线</t>
  </si>
  <si>
    <t>PJ250529198</t>
  </si>
  <si>
    <t>lCT下层回流轨道传送治具异常卡顿</t>
  </si>
  <si>
    <t>微调下层轨道位置，高度</t>
  </si>
  <si>
    <t>接驳台往左FCT测试位传送治具异常卡顿</t>
  </si>
  <si>
    <t>微调两轨道平行度，高度</t>
  </si>
  <si>
    <t>徐超</t>
  </si>
  <si>
    <t>西安比亚迪</t>
  </si>
  <si>
    <t>耐久测试设备_/</t>
  </si>
  <si>
    <t>PJ241224930</t>
  </si>
  <si>
    <t>按客户要求跑100Pcs产品，做稳定性测试。视觉不良较多。电阻测试NG。</t>
  </si>
  <si>
    <t>调整视觉参数。检查接插端子，更换探针。</t>
  </si>
  <si>
    <t>按照客户要求，设备提升CT。改造按压方式，按压头由原来的一个头按压，改成双头同时按压。</t>
  </si>
  <si>
    <t>调整机械手所有点位。配合测试王龙飞，验证测试点位。</t>
  </si>
  <si>
    <t>周向敬</t>
  </si>
  <si>
    <t xml:space="preserve"> EW功能检测设备</t>
  </si>
  <si>
    <t>PJ250213021</t>
  </si>
  <si>
    <t>EW锁体测试设备复不了位。设备也没有任何报警。</t>
  </si>
  <si>
    <t>排查IO信号点，检查电磁阀发现有一个电磁阀按钮一直是按下状态。松开按钮能正常复位。</t>
  </si>
  <si>
    <t>PJ241204904</t>
  </si>
  <si>
    <t>光色视觉软件，频繁报图像处理失败，相机配置错误。</t>
  </si>
  <si>
    <t>每次报这个错，重启视觉软件OK。做一会又报错，反馈给光色开远程处理了好几次都没处理好。</t>
  </si>
  <si>
    <t>光色软件频繁报错（图像拼接失败，请检查相机配置和链接）</t>
  </si>
  <si>
    <t>该问题重启软件又好了，反馈给光色远程处理解决不了。光色的人说是相机线没加频闭层，相机供电电压不稳导致。</t>
  </si>
  <si>
    <t>设备运行中下层倍速链卡顿，电机频繁过载报警。</t>
  </si>
  <si>
    <t>调整两端倍速链张紧，调整电机运行速度。</t>
  </si>
  <si>
    <t>PJ241219923</t>
  </si>
  <si>
    <t>客户试产，跑了100个产品。发现测试的时候软件读取报文的时间不对。测试拨杆用的是赛钢材质，测试去拨挡位的时候拨杆会变形。</t>
  </si>
  <si>
    <t>上位机王工优化测试软件。给结构反馈拨杆问题，需重新做拨杆过来更换验证。</t>
  </si>
  <si>
    <t>在线功能测试设备_</t>
  </si>
  <si>
    <t>PJ241219925</t>
  </si>
  <si>
    <t>测试时间达不到客户要求。</t>
  </si>
  <si>
    <t>测试王龙飞优化软件。PLC陈东周双方信号交互时间做优化。机械手动作优化。</t>
  </si>
  <si>
    <t>杨唐贤</t>
  </si>
  <si>
    <t>福建海睿达</t>
  </si>
  <si>
    <t>伺服标杆线整机自动化连线测试</t>
  </si>
  <si>
    <t>PJ241111867</t>
  </si>
  <si>
    <t>伺服</t>
  </si>
  <si>
    <t>老化前测试工位更换电脑，重新搭建环境，恢复正常</t>
  </si>
  <si>
    <t>丘文华</t>
  </si>
  <si>
    <t>老化后测试前工位读不到端口，使用好的转接板交叉验证，转接板是好的，读不到端口的原因为端口无法固定，将所有端口删除后重新注册注册表后恢复正常。</t>
  </si>
  <si>
    <t>1.联系丘文华远程更改软件问题点2.将工装固定产品两侧的电木块更换成更高的电木块</t>
  </si>
  <si>
    <t>安装加厚的老化抽气管</t>
  </si>
  <si>
    <t>李维</t>
  </si>
  <si>
    <t>老化后测试设备顶安装风扇以达到设备内降温效果</t>
  </si>
  <si>
    <t>将固纬电源USBC通讯改成网口通讯，并联系软件更改软件接口方式</t>
  </si>
  <si>
    <t>安装转换箱220V滤波器</t>
  </si>
  <si>
    <t>老化前测试后风扇测试接线</t>
  </si>
  <si>
    <t>老化前NG缓存设备卡板，调试后OK</t>
  </si>
  <si>
    <t>老化前电脑蓝屏，更换CPU，重装系统，重新搭建测试环境，安装软件，测试产品成功</t>
  </si>
  <si>
    <t>老化位4号穴位老化Ng，查看伺服电机报75.0，判断为老化柜电机问题，更换电机后恢复正常</t>
  </si>
  <si>
    <t>杭梓信威电子</t>
  </si>
  <si>
    <t>液位传感器自动组装包装线</t>
  </si>
  <si>
    <t>PJ250425139</t>
  </si>
  <si>
    <t>传感器</t>
  </si>
  <si>
    <t>开关门时急停会自动启动</t>
  </si>
  <si>
    <t>急停开关线未压紧，重新接线压紧</t>
  </si>
  <si>
    <t>2025.8.25</t>
  </si>
  <si>
    <t>张学松</t>
  </si>
  <si>
    <t>惠州比亚迪</t>
  </si>
  <si>
    <t>Orin FCT1测试自动化线体改造_无</t>
  </si>
  <si>
    <t>PJ250424137</t>
  </si>
  <si>
    <t>测试位中间过道皮带线两边档条少做了两条595mm(1个)165MM1个</t>
  </si>
  <si>
    <t>跟结构王工反馈重新制作</t>
  </si>
  <si>
    <t xml:space="preserve">生产 </t>
  </si>
  <si>
    <t>2025.8.19</t>
  </si>
  <si>
    <t>皮带线前后挡条补2个,光删挡条补两个</t>
  </si>
  <si>
    <t>增加5个封板,1个门(安装在测试机柜定位架上面</t>
  </si>
  <si>
    <t>王永峰</t>
  </si>
  <si>
    <t>长皮带线跟知皮带线增加一对射光电，上料机机器人夹爪需要加长</t>
  </si>
  <si>
    <t>对射光电现场已经加装</t>
  </si>
  <si>
    <t>1后段9至11号测试机通讯模块打孔安装固定 2上料机相机视觉距离不够远</t>
  </si>
  <si>
    <t>安装完成,固定相机钣金重新打孔固定</t>
  </si>
  <si>
    <t>惠州三华工业园新项目安装调试</t>
  </si>
  <si>
    <t>洗衣 机DIP自动化 产线(硬件）</t>
  </si>
  <si>
    <t>PJ250708260</t>
  </si>
  <si>
    <t>接驳台扫码枪需加装保护罩、扫码枪线需做支架固定（能滑动）</t>
  </si>
  <si>
    <t>重新设计增加</t>
  </si>
  <si>
    <t>2025.8.20</t>
  </si>
  <si>
    <t>每台设备之间需连接板金固定</t>
  </si>
  <si>
    <t>重新制作增加</t>
  </si>
  <si>
    <t>双工位FCT测试位DC电压采集、UUT1、UUT3线插头干涉到光栅，</t>
  </si>
  <si>
    <t>更改线槽</t>
  </si>
  <si>
    <t>双工位移载机、后平移机单丝杆要求加装滑块（客户要求）</t>
  </si>
  <si>
    <t>设计加装</t>
  </si>
  <si>
    <t>ICT测试工位上模下压过程中阻档气缸干涉，固定上模板金块与模具安装不方便。</t>
  </si>
  <si>
    <t>更改安装钣金</t>
  </si>
  <si>
    <t>FCT测试工装针模板圆形定位柱需更换尖形柱。</t>
  </si>
  <si>
    <t>下单更换</t>
  </si>
  <si>
    <t>FCT测试面板键盘鼠标凹槽宽了影响光栅。</t>
  </si>
  <si>
    <t>将键盘鼠标线从键盘托侧面出线</t>
  </si>
  <si>
    <t>烧录两个型号两个高度相差了55cm，干洗工装280cm、蓝氧225cm（待丘工寄连接棒过来更换）</t>
  </si>
  <si>
    <t>增加连接块切换</t>
  </si>
  <si>
    <t>邱均海</t>
  </si>
  <si>
    <t>客户要求升降机增加一个存料功能，OK产品出料口存一个，进料口存一个。</t>
  </si>
  <si>
    <t>下单增加并更改电气控制</t>
  </si>
  <si>
    <t>离线测试DCT设备安全门24V无常开闭，</t>
  </si>
  <si>
    <t>寄配件更换</t>
  </si>
  <si>
    <t>谢俊</t>
  </si>
  <si>
    <t xml:space="preserve"> 移远新项目</t>
  </si>
  <si>
    <t>PJ250707257</t>
  </si>
  <si>
    <t>出货前检查</t>
  </si>
  <si>
    <t>分类</t>
  </si>
  <si>
    <t>划分说明</t>
  </si>
  <si>
    <t>相关人员</t>
  </si>
  <si>
    <t>现场变更技术要求、工艺更改，业务对接和项目评审的方面问题归属</t>
  </si>
  <si>
    <t>张丙波和负责工程师</t>
  </si>
  <si>
    <t>公司内下单采购制作的设备、详细工艺参数、数量、易损备品未明确要求等方面问题归属</t>
  </si>
  <si>
    <t>机械外发</t>
  </si>
  <si>
    <t>整机外发 或关键机构外发详细工艺参数、数量、易损备品未明确要求的问题归属</t>
  </si>
  <si>
    <t>常雄和负责人</t>
  </si>
  <si>
    <t>设备发货到现场项目内设备未装配完整、物料缺失、电气点位运动控制未调试验证、测试硬件缺失以及软硬件的调试对位验证未完成：</t>
  </si>
  <si>
    <t>高勇和负责人</t>
  </si>
  <si>
    <t>机械装配、PLC电气组装问题（方康敬）、测试仪器、转接箱线路问题（谢朝良）测试工装配置、铭牌问题（邱均海、高勇）</t>
  </si>
  <si>
    <t>王俊和负责工程师</t>
  </si>
  <si>
    <t>软件动作控制、前后对接信号、测试对接信号问题</t>
  </si>
  <si>
    <t>于振华和负责工程师</t>
  </si>
  <si>
    <t>测试软件、时间、优化、测试触发信号对接问题</t>
  </si>
  <si>
    <t>金希倩和负责采购员</t>
  </si>
  <si>
    <t>外购设备标准件、机加件、配件、易损件备品、等品质问题，物料是否符合技术协议工艺要求、BOM要求、质量的问题的归属</t>
  </si>
  <si>
    <t>黎佩锋和负责工程师</t>
  </si>
  <si>
    <t>研发类设备测试类控制硬件BOM、调试问题归属</t>
  </si>
  <si>
    <t>PJ240509589</t>
  </si>
  <si>
    <t>TTi</t>
  </si>
  <si>
    <t>EOL性能测试机</t>
  </si>
  <si>
    <t>2024.6.29</t>
  </si>
  <si>
    <t>PJ240517598</t>
  </si>
  <si>
    <t>018859 角度测试机</t>
  </si>
  <si>
    <t>2024.7.19</t>
  </si>
  <si>
    <t>PJ250116968</t>
  </si>
  <si>
    <t>991006332-阻抗检查夹具升级(D类)夹具</t>
  </si>
  <si>
    <t>2025.2.27</t>
  </si>
  <si>
    <t>PJ250327088</t>
  </si>
  <si>
    <t>991116335-平衡测试机-M18</t>
  </si>
  <si>
    <t>2025.5.7</t>
  </si>
  <si>
    <t>991116331-功能测试机</t>
  </si>
  <si>
    <t>2025.5.15</t>
  </si>
  <si>
    <t>PJ240430577</t>
  </si>
  <si>
    <t>顺德美的</t>
  </si>
  <si>
    <t>顺德工厂-ZD028-外销WIFI自动装配线项目</t>
  </si>
  <si>
    <t>2024.7.31</t>
  </si>
  <si>
    <t>PJ250410113</t>
  </si>
  <si>
    <t>991006335-协作机器人底座 -</t>
  </si>
  <si>
    <t>2025.5.26</t>
  </si>
  <si>
    <t>PJ250121006</t>
  </si>
  <si>
    <t>M12-M18 MBSC 成品功率测试设备</t>
  </si>
  <si>
    <t>2025.4.8</t>
  </si>
  <si>
    <t>PJ250121007</t>
  </si>
  <si>
    <t>EOL功能测试机</t>
  </si>
  <si>
    <t>991116331-M12 HOXC双头碰焊机(伺服焊头)(A类)MIL-BP-RW-073</t>
  </si>
  <si>
    <t>2025.4.14</t>
  </si>
  <si>
    <t>PJ250226042</t>
  </si>
  <si>
    <t>991116331-M12 HOXC双头碰焊机（A类）MIL-BP-RW-074</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</si>
</sst>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m&quot;月&quot;d&quot;日&quot;;@"/>
    <numFmt numFmtId="178" formatCode="General&quot;天&quot;"/>
  </numFmts>
  <fonts count="35">
    <font>
      <sz val="11"/>
      <color theme="1"/>
      <name val="等线"/>
      <charset val="134"/>
      <scheme val="minor"/>
    </font>
    <font>
      <b/>
      <sz val="10"/>
      <name val="微软雅黑"/>
      <charset val="134"/>
    </font>
    <font>
      <b/>
      <sz val="10"/>
      <color rgb="FFFF0000"/>
      <name val="微软雅黑"/>
      <charset val="134"/>
    </font>
    <font>
      <sz val="14"/>
      <color theme="1"/>
      <name val="等线"/>
      <charset val="134"/>
      <scheme val="minor"/>
    </font>
    <font>
      <sz val="12"/>
      <color rgb="FF000000"/>
      <name val="宋体"/>
      <charset val="134"/>
    </font>
    <font>
      <b/>
      <sz val="10"/>
      <name val="宋体"/>
      <charset val="134"/>
    </font>
    <font>
      <b/>
      <sz val="10"/>
      <color theme="1"/>
      <name val="宋体"/>
      <charset val="134"/>
    </font>
    <font>
      <b/>
      <sz val="24"/>
      <color theme="1"/>
      <name val="宋体"/>
      <charset val="134"/>
    </font>
    <font>
      <b/>
      <sz val="10"/>
      <color rgb="FF000000"/>
      <name val="宋体"/>
      <charset val="134"/>
    </font>
    <font>
      <b/>
      <sz val="9"/>
      <name val="微软雅黑"/>
      <charset val="134"/>
    </font>
    <font>
      <b/>
      <sz val="9"/>
      <color rgb="FF000000"/>
      <name val="微软雅黑"/>
      <charset val="134"/>
    </font>
    <font>
      <b/>
      <sz val="9"/>
      <color theme="1"/>
      <name val="微软雅黑"/>
      <charset val="134"/>
    </font>
    <font>
      <b/>
      <sz val="9"/>
      <color rgb="FFFF0000"/>
      <name val="微软雅黑"/>
      <charset val="134"/>
    </font>
    <font>
      <b/>
      <sz val="10"/>
      <color rgb="FFFF0000"/>
      <name val="宋体"/>
      <charset val="134"/>
    </font>
    <font>
      <sz val="1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Times New Roman"/>
      <charset val="134"/>
    </font>
  </fonts>
  <fills count="3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top/>
      <bottom style="medium">
        <color rgb="FFEFEFEF"/>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5" borderId="11"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2" applyNumberFormat="0" applyFill="0" applyAlignment="0" applyProtection="0">
      <alignment vertical="center"/>
    </xf>
    <xf numFmtId="0" fontId="21" fillId="0" borderId="12" applyNumberFormat="0" applyFill="0" applyAlignment="0" applyProtection="0">
      <alignment vertical="center"/>
    </xf>
    <xf numFmtId="0" fontId="22" fillId="0" borderId="13" applyNumberFormat="0" applyFill="0" applyAlignment="0" applyProtection="0">
      <alignment vertical="center"/>
    </xf>
    <xf numFmtId="0" fontId="22" fillId="0" borderId="0" applyNumberFormat="0" applyFill="0" applyBorder="0" applyAlignment="0" applyProtection="0">
      <alignment vertical="center"/>
    </xf>
    <xf numFmtId="0" fontId="23" fillId="6" borderId="14" applyNumberFormat="0" applyAlignment="0" applyProtection="0">
      <alignment vertical="center"/>
    </xf>
    <xf numFmtId="0" fontId="24" fillId="7" borderId="15" applyNumberFormat="0" applyAlignment="0" applyProtection="0">
      <alignment vertical="center"/>
    </xf>
    <xf numFmtId="0" fontId="25" fillId="7" borderId="14" applyNumberFormat="0" applyAlignment="0" applyProtection="0">
      <alignment vertical="center"/>
    </xf>
    <xf numFmtId="0" fontId="26" fillId="8" borderId="16" applyNumberFormat="0" applyAlignment="0" applyProtection="0">
      <alignment vertical="center"/>
    </xf>
    <xf numFmtId="0" fontId="27" fillId="0" borderId="17" applyNumberFormat="0" applyFill="0" applyAlignment="0" applyProtection="0">
      <alignment vertical="center"/>
    </xf>
    <xf numFmtId="0" fontId="28" fillId="0" borderId="18"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cellStyleXfs>
  <cellXfs count="72">
    <xf numFmtId="0" fontId="0" fillId="0" borderId="0" xfId="0">
      <alignment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7" xfId="0" applyFont="1" applyFill="1" applyBorder="1" applyAlignment="1">
      <alignment horizontal="center" vertical="center"/>
    </xf>
    <xf numFmtId="0" fontId="1" fillId="0" borderId="0" xfId="0" applyFont="1" applyFill="1" applyAlignment="1">
      <alignment horizontal="center" vertical="center"/>
    </xf>
    <xf numFmtId="0" fontId="1" fillId="0" borderId="4" xfId="0" applyFont="1" applyFill="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4" fillId="0" borderId="1" xfId="0" applyFont="1" applyBorder="1" applyAlignment="1">
      <alignment horizontal="center" vertical="center"/>
    </xf>
    <xf numFmtId="0" fontId="4" fillId="0" borderId="1" xfId="0" applyFont="1" applyBorder="1">
      <alignment vertical="center"/>
    </xf>
    <xf numFmtId="0" fontId="0" fillId="0" borderId="1" xfId="0"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Border="1">
      <alignment vertical="center"/>
    </xf>
    <xf numFmtId="0" fontId="5" fillId="0" borderId="0" xfId="0" applyFont="1" applyFill="1" applyBorder="1" applyAlignment="1">
      <alignment vertical="center"/>
    </xf>
    <xf numFmtId="0" fontId="5" fillId="0" borderId="0" xfId="0" applyFont="1" applyFill="1" applyAlignment="1">
      <alignment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vertical="center" wrapText="1"/>
    </xf>
    <xf numFmtId="49" fontId="6" fillId="0" borderId="0" xfId="0" applyNumberFormat="1" applyFont="1" applyAlignment="1">
      <alignment horizontal="center" vertical="center"/>
    </xf>
    <xf numFmtId="0" fontId="6" fillId="0" borderId="0" xfId="0" applyFont="1" applyFill="1" applyAlignment="1">
      <alignment horizontal="center" vertical="center" wrapText="1"/>
    </xf>
    <xf numFmtId="0" fontId="6" fillId="0" borderId="0" xfId="0" applyFont="1" applyFill="1" applyAlignment="1">
      <alignment horizontal="center" vertical="center"/>
    </xf>
    <xf numFmtId="0" fontId="7" fillId="0" borderId="8" xfId="0" applyFont="1" applyBorder="1" applyAlignment="1">
      <alignment vertical="center"/>
    </xf>
    <xf numFmtId="0" fontId="7" fillId="0" borderId="9" xfId="0" applyFont="1" applyBorder="1" applyAlignment="1">
      <alignment vertical="center"/>
    </xf>
    <xf numFmtId="0" fontId="6" fillId="0" borderId="2" xfId="0" applyFont="1" applyBorder="1" applyAlignment="1">
      <alignment horizontal="center" vertical="center"/>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wrapText="1"/>
    </xf>
    <xf numFmtId="49" fontId="5" fillId="3" borderId="2" xfId="0" applyNumberFormat="1" applyFont="1" applyFill="1" applyBorder="1" applyAlignment="1">
      <alignment vertical="center" wrapText="1"/>
    </xf>
    <xf numFmtId="0" fontId="8" fillId="0" borderId="2" xfId="0" applyFont="1" applyBorder="1" applyAlignment="1">
      <alignment horizontal="center" vertical="center"/>
    </xf>
    <xf numFmtId="49" fontId="6" fillId="3" borderId="2"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176" fontId="13" fillId="4" borderId="2" xfId="0" applyNumberFormat="1" applyFont="1" applyFill="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11" fillId="0" borderId="1" xfId="0" applyFont="1" applyFill="1" applyBorder="1" applyAlignment="1">
      <alignment horizontal="center" vertical="center"/>
    </xf>
    <xf numFmtId="176" fontId="9" fillId="0" borderId="1" xfId="0" applyNumberFormat="1" applyFont="1" applyFill="1" applyBorder="1" applyAlignment="1">
      <alignment horizontal="center" vertical="center" wrapText="1"/>
    </xf>
    <xf numFmtId="177" fontId="9" fillId="0" borderId="1" xfId="0" applyNumberFormat="1" applyFont="1" applyFill="1" applyBorder="1" applyAlignment="1">
      <alignment horizontal="center" vertical="center" wrapText="1"/>
    </xf>
    <xf numFmtId="178" fontId="9" fillId="0" borderId="1" xfId="0" applyNumberFormat="1" applyFont="1" applyFill="1" applyBorder="1" applyAlignment="1">
      <alignment horizontal="center" vertical="center" wrapText="1"/>
    </xf>
    <xf numFmtId="58" fontId="9" fillId="0" borderId="1"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xf>
    <xf numFmtId="176" fontId="9" fillId="0" borderId="1" xfId="0" applyNumberFormat="1" applyFont="1" applyFill="1" applyBorder="1" applyAlignment="1">
      <alignment horizontal="center" vertical="center" wrapText="1"/>
    </xf>
    <xf numFmtId="0" fontId="10" fillId="0" borderId="1" xfId="0" applyFont="1" applyBorder="1" applyAlignment="1">
      <alignment horizontal="center" vertical="center" wrapText="1"/>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58" fontId="9" fillId="0" borderId="1" xfId="0" applyNumberFormat="1" applyFont="1" applyBorder="1" applyAlignment="1">
      <alignment horizontal="center" vertical="center" wrapText="1"/>
    </xf>
    <xf numFmtId="0" fontId="7" fillId="0" borderId="10" xfId="0" applyFont="1" applyBorder="1" applyAlignment="1">
      <alignment vertical="center"/>
    </xf>
    <xf numFmtId="176" fontId="14" fillId="0" borderId="1" xfId="0" applyNumberFormat="1" applyFont="1" applyFill="1" applyBorder="1" applyAlignment="1">
      <alignment horizontal="center" vertical="center" wrapText="1"/>
    </xf>
    <xf numFmtId="0" fontId="9" fillId="0" borderId="1" xfId="0" applyFont="1" applyBorder="1" applyAlignment="1">
      <alignment horizontal="center" vertical="center" wrapText="1"/>
    </xf>
    <xf numFmtId="58" fontId="10" fillId="0" borderId="1" xfId="0" applyNumberFormat="1" applyFont="1" applyFill="1" applyBorder="1" applyAlignment="1">
      <alignment horizontal="center" vertical="center" wrapText="1"/>
    </xf>
    <xf numFmtId="58" fontId="9" fillId="0" borderId="1" xfId="0" applyNumberFormat="1" applyFont="1" applyBorder="1" applyAlignment="1">
      <alignment horizontal="center" vertical="center" wrapText="1"/>
    </xf>
    <xf numFmtId="0" fontId="12" fillId="0"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FF000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38"/>
  <sheetViews>
    <sheetView tabSelected="1" workbookViewId="0">
      <pane xSplit="5" topLeftCell="F1" activePane="topRight" state="frozen"/>
      <selection/>
      <selection pane="topRight" activeCell="F3" sqref="F3:F5"/>
    </sheetView>
  </sheetViews>
  <sheetFormatPr defaultColWidth="11" defaultRowHeight="12.4"/>
  <cols>
    <col min="1" max="2" width="11" style="25"/>
    <col min="3" max="3" width="11" style="26"/>
    <col min="4" max="4" width="21.2166666666667" style="27" customWidth="1"/>
    <col min="5" max="5" width="14.1666666666667" style="25" customWidth="1"/>
    <col min="6" max="6" width="11" style="25"/>
    <col min="7" max="7" width="12.3583333333333" style="28" customWidth="1"/>
    <col min="8" max="8" width="11.2083333333333" style="25"/>
    <col min="9" max="10" width="11" style="25"/>
    <col min="11" max="11" width="37.225" style="29" customWidth="1"/>
    <col min="12" max="12" width="40.6416666666667" style="29" customWidth="1"/>
    <col min="13" max="14" width="9.1" style="29"/>
    <col min="15" max="15" width="15" style="30" customWidth="1"/>
    <col min="16" max="16" width="10.6416666666667" style="30" customWidth="1"/>
    <col min="17" max="18" width="9.1" style="30"/>
    <col min="19" max="19" width="17.425" style="29" customWidth="1"/>
    <col min="20" max="16384" width="11" style="25"/>
  </cols>
  <sheetData>
    <row r="1" ht="30.4" spans="1:19">
      <c r="A1" s="31" t="s">
        <v>0</v>
      </c>
      <c r="B1" s="32"/>
      <c r="C1" s="32"/>
      <c r="D1" s="32"/>
      <c r="E1" s="32"/>
      <c r="F1" s="32"/>
      <c r="G1" s="32"/>
      <c r="H1" s="32"/>
      <c r="I1" s="32"/>
      <c r="J1" s="32"/>
      <c r="K1" s="32"/>
      <c r="L1" s="32"/>
      <c r="M1" s="32"/>
      <c r="N1" s="32"/>
      <c r="O1" s="32"/>
      <c r="P1" s="32"/>
      <c r="Q1" s="32"/>
      <c r="R1" s="32"/>
      <c r="S1" s="64"/>
    </row>
    <row r="2" ht="24.85" spans="1:19">
      <c r="A2" s="33" t="s">
        <v>1</v>
      </c>
      <c r="B2" s="34" t="s">
        <v>2</v>
      </c>
      <c r="C2" s="35" t="s">
        <v>3</v>
      </c>
      <c r="D2" s="36" t="s">
        <v>4</v>
      </c>
      <c r="E2" s="37" t="s">
        <v>5</v>
      </c>
      <c r="F2" s="34" t="s">
        <v>6</v>
      </c>
      <c r="G2" s="38" t="s">
        <v>7</v>
      </c>
      <c r="H2" s="34" t="s">
        <v>8</v>
      </c>
      <c r="I2" s="35" t="s">
        <v>9</v>
      </c>
      <c r="J2" s="34" t="s">
        <v>10</v>
      </c>
      <c r="K2" s="46" t="s">
        <v>11</v>
      </c>
      <c r="L2" s="46" t="s">
        <v>12</v>
      </c>
      <c r="M2" s="46" t="s">
        <v>13</v>
      </c>
      <c r="N2" s="46" t="s">
        <v>14</v>
      </c>
      <c r="O2" s="46" t="s">
        <v>15</v>
      </c>
      <c r="P2" s="46" t="s">
        <v>16</v>
      </c>
      <c r="Q2" s="46" t="s">
        <v>17</v>
      </c>
      <c r="R2" s="46" t="s">
        <v>18</v>
      </c>
      <c r="S2" s="46" t="s">
        <v>19</v>
      </c>
    </row>
    <row r="3" s="23" customFormat="1" ht="38.55" spans="1:19">
      <c r="A3" s="39" t="s">
        <v>20</v>
      </c>
      <c r="B3" s="39" t="s">
        <v>21</v>
      </c>
      <c r="C3" s="39" t="s">
        <v>22</v>
      </c>
      <c r="D3" s="39" t="s">
        <v>23</v>
      </c>
      <c r="E3" s="39" t="s">
        <v>24</v>
      </c>
      <c r="F3" s="39">
        <v>5</v>
      </c>
      <c r="G3" s="39">
        <v>2025.7</v>
      </c>
      <c r="H3" s="39">
        <v>22</v>
      </c>
      <c r="I3" s="39">
        <v>5</v>
      </c>
      <c r="J3" s="39" t="s">
        <v>25</v>
      </c>
      <c r="K3" s="47" t="s">
        <v>26</v>
      </c>
      <c r="L3" s="47" t="s">
        <v>27</v>
      </c>
      <c r="M3" s="48" t="s">
        <v>28</v>
      </c>
      <c r="N3" s="48" t="s">
        <v>29</v>
      </c>
      <c r="O3" s="49" t="s">
        <v>30</v>
      </c>
      <c r="P3" s="50" t="s">
        <v>31</v>
      </c>
      <c r="Q3" s="50"/>
      <c r="R3" s="50" t="s">
        <v>31</v>
      </c>
      <c r="S3" s="65"/>
    </row>
    <row r="4" s="23" customFormat="1" ht="51.45" spans="1:19">
      <c r="A4" s="39"/>
      <c r="B4" s="39"/>
      <c r="C4" s="39"/>
      <c r="D4" s="39"/>
      <c r="E4" s="39"/>
      <c r="F4" s="39"/>
      <c r="G4" s="39"/>
      <c r="H4" s="39"/>
      <c r="I4" s="39"/>
      <c r="J4" s="39"/>
      <c r="K4" s="51" t="s">
        <v>32</v>
      </c>
      <c r="L4" s="52" t="s">
        <v>33</v>
      </c>
      <c r="M4" s="39" t="s">
        <v>34</v>
      </c>
      <c r="N4" s="53" t="s">
        <v>35</v>
      </c>
      <c r="O4" s="49"/>
      <c r="P4" s="50"/>
      <c r="Q4" s="50"/>
      <c r="R4" s="50"/>
      <c r="S4" s="65"/>
    </row>
    <row r="5" s="23" customFormat="1" ht="25.7" spans="1:19">
      <c r="A5" s="39"/>
      <c r="B5" s="39"/>
      <c r="C5" s="39"/>
      <c r="D5" s="39"/>
      <c r="E5" s="39"/>
      <c r="F5" s="39"/>
      <c r="G5" s="39"/>
      <c r="H5" s="39"/>
      <c r="I5" s="39"/>
      <c r="J5" s="39"/>
      <c r="K5" s="47" t="s">
        <v>36</v>
      </c>
      <c r="L5" s="47" t="s">
        <v>37</v>
      </c>
      <c r="M5" s="48" t="s">
        <v>38</v>
      </c>
      <c r="N5" s="48" t="s">
        <v>39</v>
      </c>
      <c r="O5" s="49"/>
      <c r="P5" s="50"/>
      <c r="Q5" s="50"/>
      <c r="R5" s="50"/>
      <c r="S5" s="65"/>
    </row>
    <row r="6" s="23" customFormat="1" ht="12.85" spans="1:19">
      <c r="A6" s="39"/>
      <c r="B6" s="39" t="s">
        <v>40</v>
      </c>
      <c r="C6" s="40" t="s">
        <v>41</v>
      </c>
      <c r="D6" s="39" t="s">
        <v>42</v>
      </c>
      <c r="E6" s="41" t="s">
        <v>43</v>
      </c>
      <c r="F6" s="39">
        <v>2</v>
      </c>
      <c r="G6" s="39">
        <v>2023.3</v>
      </c>
      <c r="H6" s="39">
        <v>24</v>
      </c>
      <c r="I6" s="39">
        <v>2</v>
      </c>
      <c r="J6" s="39" t="s">
        <v>44</v>
      </c>
      <c r="K6" s="51" t="s">
        <v>45</v>
      </c>
      <c r="L6" s="51" t="s">
        <v>46</v>
      </c>
      <c r="M6" s="39" t="s">
        <v>47</v>
      </c>
      <c r="N6" s="50" t="s">
        <v>48</v>
      </c>
      <c r="O6" s="50" t="s">
        <v>49</v>
      </c>
      <c r="P6" s="50" t="s">
        <v>50</v>
      </c>
      <c r="Q6" s="50"/>
      <c r="R6" s="50"/>
      <c r="S6" s="65"/>
    </row>
    <row r="7" s="23" customFormat="1" ht="12.85" spans="1:19">
      <c r="A7" s="39"/>
      <c r="B7" s="39" t="s">
        <v>40</v>
      </c>
      <c r="C7" s="39" t="s">
        <v>51</v>
      </c>
      <c r="D7" s="39" t="s">
        <v>52</v>
      </c>
      <c r="E7" s="41" t="s">
        <v>53</v>
      </c>
      <c r="F7" s="39">
        <v>3</v>
      </c>
      <c r="G7" s="39">
        <v>2025.3</v>
      </c>
      <c r="H7" s="39">
        <v>17</v>
      </c>
      <c r="I7" s="39">
        <v>2</v>
      </c>
      <c r="J7" s="39" t="s">
        <v>25</v>
      </c>
      <c r="K7" s="51" t="s">
        <v>54</v>
      </c>
      <c r="L7" s="51" t="s">
        <v>54</v>
      </c>
      <c r="M7" s="39" t="s">
        <v>38</v>
      </c>
      <c r="N7" s="50" t="s">
        <v>39</v>
      </c>
      <c r="O7" s="50" t="s">
        <v>55</v>
      </c>
      <c r="P7" s="50" t="s">
        <v>55</v>
      </c>
      <c r="Q7" s="50"/>
      <c r="R7" s="50"/>
      <c r="S7" s="65"/>
    </row>
    <row r="8" s="23" customFormat="1" ht="64.3" spans="1:19">
      <c r="A8" s="39" t="s">
        <v>56</v>
      </c>
      <c r="B8" s="39" t="s">
        <v>40</v>
      </c>
      <c r="C8" s="39" t="s">
        <v>57</v>
      </c>
      <c r="D8" s="39" t="s">
        <v>58</v>
      </c>
      <c r="E8" s="39" t="s">
        <v>59</v>
      </c>
      <c r="F8" s="39">
        <v>1</v>
      </c>
      <c r="G8" s="39">
        <v>2025.7</v>
      </c>
      <c r="H8" s="39">
        <v>30</v>
      </c>
      <c r="I8" s="39">
        <v>1</v>
      </c>
      <c r="J8" s="39" t="s">
        <v>60</v>
      </c>
      <c r="K8" s="54" t="s">
        <v>61</v>
      </c>
      <c r="L8" s="54" t="s">
        <v>62</v>
      </c>
      <c r="M8" s="54" t="s">
        <v>63</v>
      </c>
      <c r="N8" s="54" t="s">
        <v>35</v>
      </c>
      <c r="O8" s="55" t="s">
        <v>64</v>
      </c>
      <c r="P8" s="55" t="s">
        <v>65</v>
      </c>
      <c r="Q8" s="50"/>
      <c r="R8" s="50"/>
      <c r="S8" s="65"/>
    </row>
    <row r="9" s="23" customFormat="1" ht="25.7" spans="1:19">
      <c r="A9" s="39"/>
      <c r="B9" s="39"/>
      <c r="C9" s="39"/>
      <c r="D9" s="39"/>
      <c r="E9" s="39"/>
      <c r="F9" s="39"/>
      <c r="G9" s="39"/>
      <c r="H9" s="39"/>
      <c r="I9" s="39"/>
      <c r="J9" s="39"/>
      <c r="K9" s="54" t="s">
        <v>66</v>
      </c>
      <c r="L9" s="54" t="s">
        <v>67</v>
      </c>
      <c r="M9" s="54" t="s">
        <v>68</v>
      </c>
      <c r="N9" s="54" t="s">
        <v>69</v>
      </c>
      <c r="O9" s="55"/>
      <c r="P9" s="55"/>
      <c r="Q9" s="50"/>
      <c r="R9" s="50"/>
      <c r="S9" s="65"/>
    </row>
    <row r="10" s="23" customFormat="1" ht="25.7" spans="1:19">
      <c r="A10" s="39"/>
      <c r="B10" s="39"/>
      <c r="C10" s="39"/>
      <c r="D10" s="39"/>
      <c r="E10" s="39"/>
      <c r="F10" s="39"/>
      <c r="G10" s="39"/>
      <c r="H10" s="39"/>
      <c r="I10" s="39"/>
      <c r="J10" s="39"/>
      <c r="K10" s="54" t="s">
        <v>70</v>
      </c>
      <c r="L10" s="54" t="s">
        <v>71</v>
      </c>
      <c r="M10" s="54" t="s">
        <v>28</v>
      </c>
      <c r="N10" s="50" t="s">
        <v>72</v>
      </c>
      <c r="O10" s="55"/>
      <c r="P10" s="55"/>
      <c r="Q10" s="50"/>
      <c r="R10" s="50"/>
      <c r="S10" s="65"/>
    </row>
    <row r="11" s="23" customFormat="1" ht="38.55" spans="1:19">
      <c r="A11" s="39"/>
      <c r="B11" s="39" t="s">
        <v>40</v>
      </c>
      <c r="C11" s="39" t="s">
        <v>57</v>
      </c>
      <c r="D11" s="39" t="s">
        <v>73</v>
      </c>
      <c r="E11" s="39" t="s">
        <v>74</v>
      </c>
      <c r="F11" s="39">
        <v>1</v>
      </c>
      <c r="G11" s="39">
        <v>2025.4</v>
      </c>
      <c r="H11" s="39">
        <v>14</v>
      </c>
      <c r="I11" s="39">
        <v>1</v>
      </c>
      <c r="J11" s="39"/>
      <c r="K11" s="54" t="s">
        <v>75</v>
      </c>
      <c r="L11" s="54" t="s">
        <v>76</v>
      </c>
      <c r="M11" s="54" t="s">
        <v>77</v>
      </c>
      <c r="N11" s="54" t="s">
        <v>78</v>
      </c>
      <c r="O11" s="55"/>
      <c r="P11" s="55"/>
      <c r="Q11" s="50"/>
      <c r="R11" s="50"/>
      <c r="S11" s="65"/>
    </row>
    <row r="12" s="23" customFormat="1" ht="141.45" spans="1:19">
      <c r="A12" s="39"/>
      <c r="B12" s="39"/>
      <c r="C12" s="39"/>
      <c r="D12" s="39"/>
      <c r="E12" s="39"/>
      <c r="F12" s="39"/>
      <c r="G12" s="39"/>
      <c r="H12" s="39"/>
      <c r="I12" s="39"/>
      <c r="J12" s="39"/>
      <c r="K12" s="54" t="s">
        <v>79</v>
      </c>
      <c r="L12" s="54" t="s">
        <v>80</v>
      </c>
      <c r="M12" s="54" t="s">
        <v>63</v>
      </c>
      <c r="N12" s="54" t="s">
        <v>35</v>
      </c>
      <c r="O12" s="55"/>
      <c r="P12" s="55"/>
      <c r="Q12" s="50"/>
      <c r="R12" s="50"/>
      <c r="S12" s="65"/>
    </row>
    <row r="13" s="23" customFormat="1" ht="25.7" spans="1:19">
      <c r="A13" s="39"/>
      <c r="B13" s="39"/>
      <c r="C13" s="39"/>
      <c r="D13" s="39"/>
      <c r="E13" s="39"/>
      <c r="F13" s="39"/>
      <c r="G13" s="39"/>
      <c r="H13" s="39"/>
      <c r="I13" s="39"/>
      <c r="J13" s="39"/>
      <c r="K13" s="54" t="s">
        <v>81</v>
      </c>
      <c r="L13" s="54" t="s">
        <v>82</v>
      </c>
      <c r="M13" s="54" t="s">
        <v>63</v>
      </c>
      <c r="N13" s="54" t="s">
        <v>35</v>
      </c>
      <c r="O13" s="55"/>
      <c r="P13" s="55"/>
      <c r="Q13" s="50"/>
      <c r="R13" s="50"/>
      <c r="S13" s="65"/>
    </row>
    <row r="14" s="23" customFormat="1" ht="38.55" spans="1:19">
      <c r="A14" s="39"/>
      <c r="B14" s="39"/>
      <c r="C14" s="39"/>
      <c r="D14" s="39"/>
      <c r="E14" s="39"/>
      <c r="F14" s="39"/>
      <c r="G14" s="39"/>
      <c r="H14" s="39"/>
      <c r="I14" s="39"/>
      <c r="J14" s="39"/>
      <c r="K14" s="54" t="s">
        <v>83</v>
      </c>
      <c r="L14" s="54" t="s">
        <v>84</v>
      </c>
      <c r="M14" s="54" t="s">
        <v>38</v>
      </c>
      <c r="N14" s="54" t="s">
        <v>85</v>
      </c>
      <c r="O14" s="55"/>
      <c r="P14" s="55"/>
      <c r="Q14" s="50"/>
      <c r="R14" s="50"/>
      <c r="S14" s="65"/>
    </row>
    <row r="15" s="23" customFormat="1" ht="38.55" spans="1:19">
      <c r="A15" s="39"/>
      <c r="B15" s="39"/>
      <c r="C15" s="39"/>
      <c r="D15" s="39"/>
      <c r="E15" s="39"/>
      <c r="F15" s="39"/>
      <c r="G15" s="39"/>
      <c r="H15" s="39"/>
      <c r="I15" s="39"/>
      <c r="J15" s="39"/>
      <c r="K15" s="54" t="s">
        <v>86</v>
      </c>
      <c r="L15" s="54" t="s">
        <v>87</v>
      </c>
      <c r="M15" s="54" t="s">
        <v>38</v>
      </c>
      <c r="N15" s="54" t="s">
        <v>85</v>
      </c>
      <c r="O15" s="55"/>
      <c r="P15" s="55"/>
      <c r="Q15" s="50"/>
      <c r="R15" s="50"/>
      <c r="S15" s="65"/>
    </row>
    <row r="16" s="23" customFormat="1" ht="51.45" spans="1:19">
      <c r="A16" s="39"/>
      <c r="B16" s="39"/>
      <c r="C16" s="39"/>
      <c r="D16" s="39"/>
      <c r="E16" s="39"/>
      <c r="F16" s="39"/>
      <c r="G16" s="39"/>
      <c r="H16" s="39"/>
      <c r="I16" s="39"/>
      <c r="J16" s="39"/>
      <c r="K16" s="54" t="s">
        <v>88</v>
      </c>
      <c r="L16" s="54" t="s">
        <v>89</v>
      </c>
      <c r="M16" s="54" t="s">
        <v>38</v>
      </c>
      <c r="N16" s="54" t="s">
        <v>85</v>
      </c>
      <c r="O16" s="55"/>
      <c r="P16" s="55"/>
      <c r="Q16" s="50"/>
      <c r="R16" s="50"/>
      <c r="S16" s="65"/>
    </row>
    <row r="17" s="23" customFormat="1" ht="38.55" spans="1:19">
      <c r="A17" s="39"/>
      <c r="B17" s="39"/>
      <c r="C17" s="39"/>
      <c r="D17" s="39"/>
      <c r="E17" s="39"/>
      <c r="F17" s="39"/>
      <c r="G17" s="39"/>
      <c r="H17" s="39"/>
      <c r="I17" s="39"/>
      <c r="J17" s="39"/>
      <c r="K17" s="51" t="s">
        <v>90</v>
      </c>
      <c r="L17" s="51" t="s">
        <v>91</v>
      </c>
      <c r="M17" s="54" t="s">
        <v>38</v>
      </c>
      <c r="N17" s="54" t="s">
        <v>85</v>
      </c>
      <c r="O17" s="55"/>
      <c r="P17" s="55"/>
      <c r="Q17" s="50"/>
      <c r="R17" s="50"/>
      <c r="S17" s="65"/>
    </row>
    <row r="18" s="23" customFormat="1" ht="38.55" spans="1:19">
      <c r="A18" s="39"/>
      <c r="B18" s="39"/>
      <c r="C18" s="39"/>
      <c r="D18" s="39"/>
      <c r="E18" s="39"/>
      <c r="F18" s="39"/>
      <c r="G18" s="39"/>
      <c r="H18" s="39"/>
      <c r="I18" s="39"/>
      <c r="J18" s="39"/>
      <c r="K18" s="51" t="s">
        <v>92</v>
      </c>
      <c r="L18" s="51" t="s">
        <v>93</v>
      </c>
      <c r="M18" s="39" t="s">
        <v>28</v>
      </c>
      <c r="N18" s="50" t="s">
        <v>72</v>
      </c>
      <c r="O18" s="55"/>
      <c r="P18" s="55"/>
      <c r="Q18" s="50"/>
      <c r="R18" s="50"/>
      <c r="S18" s="65"/>
    </row>
    <row r="19" s="23" customFormat="1" ht="25.7" spans="1:19">
      <c r="A19" s="39"/>
      <c r="B19" s="39"/>
      <c r="C19" s="39"/>
      <c r="D19" s="39"/>
      <c r="E19" s="39"/>
      <c r="F19" s="39"/>
      <c r="G19" s="39"/>
      <c r="H19" s="39"/>
      <c r="I19" s="39"/>
      <c r="J19" s="39"/>
      <c r="K19" s="51" t="s">
        <v>94</v>
      </c>
      <c r="L19" s="51" t="s">
        <v>95</v>
      </c>
      <c r="M19" s="54" t="s">
        <v>77</v>
      </c>
      <c r="N19" s="54" t="s">
        <v>78</v>
      </c>
      <c r="O19" s="55"/>
      <c r="P19" s="55"/>
      <c r="Q19" s="50"/>
      <c r="R19" s="50"/>
      <c r="S19" s="65"/>
    </row>
    <row r="20" s="23" customFormat="1" ht="12.85" spans="1:19">
      <c r="A20" s="39"/>
      <c r="B20" s="39"/>
      <c r="C20" s="39"/>
      <c r="D20" s="39"/>
      <c r="E20" s="39"/>
      <c r="F20" s="39"/>
      <c r="G20" s="39"/>
      <c r="H20" s="39"/>
      <c r="I20" s="39"/>
      <c r="J20" s="39"/>
      <c r="K20" s="51" t="s">
        <v>96</v>
      </c>
      <c r="L20" s="51" t="s">
        <v>97</v>
      </c>
      <c r="M20" s="39" t="s">
        <v>68</v>
      </c>
      <c r="N20" s="50" t="s">
        <v>69</v>
      </c>
      <c r="O20" s="55"/>
      <c r="P20" s="55"/>
      <c r="Q20" s="50"/>
      <c r="R20" s="50"/>
      <c r="S20" s="65"/>
    </row>
    <row r="21" s="23" customFormat="1" ht="25.7" spans="1:19">
      <c r="A21" s="39"/>
      <c r="B21" s="39"/>
      <c r="C21" s="39"/>
      <c r="D21" s="39"/>
      <c r="E21" s="39"/>
      <c r="F21" s="39"/>
      <c r="G21" s="39"/>
      <c r="H21" s="39"/>
      <c r="I21" s="39"/>
      <c r="J21" s="39"/>
      <c r="K21" s="51" t="s">
        <v>98</v>
      </c>
      <c r="L21" s="51" t="s">
        <v>99</v>
      </c>
      <c r="M21" s="54" t="s">
        <v>38</v>
      </c>
      <c r="N21" s="54" t="s">
        <v>85</v>
      </c>
      <c r="O21" s="55"/>
      <c r="P21" s="55"/>
      <c r="Q21" s="50"/>
      <c r="R21" s="50"/>
      <c r="S21" s="65"/>
    </row>
    <row r="22" s="23" customFormat="1" ht="25.7" spans="1:19">
      <c r="A22" s="39"/>
      <c r="B22" s="39"/>
      <c r="C22" s="39"/>
      <c r="D22" s="39"/>
      <c r="E22" s="39"/>
      <c r="F22" s="39"/>
      <c r="G22" s="39"/>
      <c r="H22" s="39"/>
      <c r="I22" s="39"/>
      <c r="J22" s="39"/>
      <c r="K22" s="51" t="s">
        <v>100</v>
      </c>
      <c r="L22" s="51" t="s">
        <v>101</v>
      </c>
      <c r="M22" s="39"/>
      <c r="N22" s="50"/>
      <c r="O22" s="55"/>
      <c r="P22" s="55"/>
      <c r="Q22" s="50"/>
      <c r="R22" s="50"/>
      <c r="S22" s="65"/>
    </row>
    <row r="23" s="23" customFormat="1" ht="12.85" spans="1:19">
      <c r="A23" s="39"/>
      <c r="B23" s="39"/>
      <c r="C23" s="39"/>
      <c r="D23" s="39"/>
      <c r="E23" s="39"/>
      <c r="F23" s="39"/>
      <c r="G23" s="39"/>
      <c r="H23" s="39"/>
      <c r="I23" s="39"/>
      <c r="J23" s="39"/>
      <c r="K23" s="54" t="s">
        <v>102</v>
      </c>
      <c r="L23" s="54" t="s">
        <v>103</v>
      </c>
      <c r="M23" s="54" t="s">
        <v>38</v>
      </c>
      <c r="N23" s="54" t="s">
        <v>85</v>
      </c>
      <c r="O23" s="55"/>
      <c r="P23" s="55"/>
      <c r="Q23" s="50"/>
      <c r="R23" s="50"/>
      <c r="S23" s="65"/>
    </row>
    <row r="24" s="23" customFormat="1" ht="25.7" spans="1:19">
      <c r="A24" s="39"/>
      <c r="B24" s="39"/>
      <c r="C24" s="39"/>
      <c r="D24" s="39"/>
      <c r="E24" s="39"/>
      <c r="F24" s="39"/>
      <c r="G24" s="39"/>
      <c r="H24" s="39"/>
      <c r="I24" s="39"/>
      <c r="J24" s="39"/>
      <c r="K24" s="54" t="s">
        <v>104</v>
      </c>
      <c r="L24" s="54" t="s">
        <v>105</v>
      </c>
      <c r="M24" s="54" t="s">
        <v>38</v>
      </c>
      <c r="N24" s="54" t="s">
        <v>85</v>
      </c>
      <c r="O24" s="55"/>
      <c r="P24" s="55"/>
      <c r="Q24" s="50"/>
      <c r="R24" s="50"/>
      <c r="S24" s="65"/>
    </row>
    <row r="25" s="23" customFormat="1" ht="25.7" spans="1:19">
      <c r="A25" s="39"/>
      <c r="B25" s="39"/>
      <c r="C25" s="39"/>
      <c r="D25" s="39"/>
      <c r="E25" s="39"/>
      <c r="F25" s="39"/>
      <c r="G25" s="39"/>
      <c r="H25" s="39"/>
      <c r="I25" s="39"/>
      <c r="J25" s="39"/>
      <c r="K25" s="54" t="s">
        <v>106</v>
      </c>
      <c r="L25" s="54" t="s">
        <v>107</v>
      </c>
      <c r="M25" s="54" t="s">
        <v>77</v>
      </c>
      <c r="N25" s="54" t="s">
        <v>78</v>
      </c>
      <c r="O25" s="55"/>
      <c r="P25" s="55"/>
      <c r="Q25" s="50"/>
      <c r="R25" s="50"/>
      <c r="S25" s="65"/>
    </row>
    <row r="26" s="23" customFormat="1" ht="51.45" spans="1:19">
      <c r="A26" s="39"/>
      <c r="B26" s="39"/>
      <c r="C26" s="39"/>
      <c r="D26" s="39"/>
      <c r="E26" s="39"/>
      <c r="F26" s="39"/>
      <c r="G26" s="39"/>
      <c r="H26" s="39"/>
      <c r="I26" s="39"/>
      <c r="J26" s="39"/>
      <c r="K26" s="54" t="s">
        <v>108</v>
      </c>
      <c r="L26" s="54" t="s">
        <v>109</v>
      </c>
      <c r="M26" s="54" t="s">
        <v>77</v>
      </c>
      <c r="N26" s="54" t="s">
        <v>78</v>
      </c>
      <c r="O26" s="55"/>
      <c r="P26" s="55"/>
      <c r="Q26" s="50"/>
      <c r="R26" s="50"/>
      <c r="S26" s="65"/>
    </row>
    <row r="27" s="23" customFormat="1" ht="38.55" spans="1:19">
      <c r="A27" s="39"/>
      <c r="B27" s="39"/>
      <c r="C27" s="39"/>
      <c r="D27" s="39"/>
      <c r="E27" s="39"/>
      <c r="F27" s="39"/>
      <c r="G27" s="39"/>
      <c r="H27" s="39"/>
      <c r="I27" s="39"/>
      <c r="J27" s="39"/>
      <c r="K27" s="54" t="s">
        <v>75</v>
      </c>
      <c r="L27" s="54" t="s">
        <v>110</v>
      </c>
      <c r="M27" s="54" t="s">
        <v>77</v>
      </c>
      <c r="N27" s="54" t="s">
        <v>78</v>
      </c>
      <c r="O27" s="55"/>
      <c r="P27" s="55"/>
      <c r="Q27" s="50"/>
      <c r="R27" s="50"/>
      <c r="S27" s="65"/>
    </row>
    <row r="28" s="23" customFormat="1" ht="51.45" spans="1:19">
      <c r="A28" s="39"/>
      <c r="B28" s="39" t="s">
        <v>40</v>
      </c>
      <c r="C28" s="39" t="s">
        <v>57</v>
      </c>
      <c r="D28" s="42" t="s">
        <v>111</v>
      </c>
      <c r="E28" s="40" t="s">
        <v>112</v>
      </c>
      <c r="F28" s="39">
        <v>1</v>
      </c>
      <c r="G28" s="43">
        <v>2025.8</v>
      </c>
      <c r="H28" s="39">
        <v>5</v>
      </c>
      <c r="I28" s="39">
        <v>1</v>
      </c>
      <c r="J28" s="39"/>
      <c r="K28" s="54" t="s">
        <v>113</v>
      </c>
      <c r="L28" s="54" t="s">
        <v>114</v>
      </c>
      <c r="M28" s="54" t="s">
        <v>77</v>
      </c>
      <c r="N28" s="54" t="s">
        <v>115</v>
      </c>
      <c r="O28" s="55"/>
      <c r="P28" s="55"/>
      <c r="Q28" s="50"/>
      <c r="R28" s="50"/>
      <c r="S28" s="65"/>
    </row>
    <row r="29" s="23" customFormat="1" ht="12.85" spans="1:19">
      <c r="A29" s="39"/>
      <c r="B29" s="39" t="s">
        <v>40</v>
      </c>
      <c r="C29" s="39" t="s">
        <v>57</v>
      </c>
      <c r="D29" s="39" t="s">
        <v>116</v>
      </c>
      <c r="E29" s="39" t="s">
        <v>117</v>
      </c>
      <c r="F29" s="39">
        <v>1</v>
      </c>
      <c r="G29" s="39">
        <v>2025.7</v>
      </c>
      <c r="H29" s="39">
        <v>14</v>
      </c>
      <c r="I29" s="39">
        <v>1</v>
      </c>
      <c r="J29" s="39"/>
      <c r="K29" s="54" t="s">
        <v>118</v>
      </c>
      <c r="L29" s="54" t="s">
        <v>119</v>
      </c>
      <c r="M29" s="54" t="s">
        <v>47</v>
      </c>
      <c r="N29" s="54" t="s">
        <v>120</v>
      </c>
      <c r="O29" s="55"/>
      <c r="P29" s="55"/>
      <c r="Q29" s="50"/>
      <c r="R29" s="50"/>
      <c r="S29" s="65"/>
    </row>
    <row r="30" s="23" customFormat="1" ht="51.45" spans="1:19">
      <c r="A30" s="39"/>
      <c r="B30" s="39"/>
      <c r="C30" s="39"/>
      <c r="D30" s="39"/>
      <c r="E30" s="39"/>
      <c r="F30" s="39"/>
      <c r="G30" s="39"/>
      <c r="H30" s="39"/>
      <c r="I30" s="39"/>
      <c r="J30" s="39"/>
      <c r="K30" s="54" t="s">
        <v>121</v>
      </c>
      <c r="L30" s="54" t="s">
        <v>122</v>
      </c>
      <c r="M30" s="54" t="s">
        <v>123</v>
      </c>
      <c r="N30" s="54" t="s">
        <v>124</v>
      </c>
      <c r="O30" s="55"/>
      <c r="P30" s="55"/>
      <c r="Q30" s="50"/>
      <c r="R30" s="50"/>
      <c r="S30" s="65"/>
    </row>
    <row r="31" s="23" customFormat="1" ht="51.45" spans="1:19">
      <c r="A31" s="39"/>
      <c r="B31" s="39" t="s">
        <v>40</v>
      </c>
      <c r="C31" s="39" t="s">
        <v>57</v>
      </c>
      <c r="D31" s="39" t="s">
        <v>116</v>
      </c>
      <c r="E31" s="40" t="s">
        <v>117</v>
      </c>
      <c r="F31" s="39">
        <v>1</v>
      </c>
      <c r="G31" s="43">
        <v>2025.7</v>
      </c>
      <c r="H31" s="39">
        <v>14</v>
      </c>
      <c r="I31" s="39">
        <v>1</v>
      </c>
      <c r="J31" s="39"/>
      <c r="K31" s="54" t="s">
        <v>121</v>
      </c>
      <c r="L31" s="54" t="s">
        <v>122</v>
      </c>
      <c r="M31" s="54" t="s">
        <v>123</v>
      </c>
      <c r="N31" s="54" t="s">
        <v>124</v>
      </c>
      <c r="O31" s="55"/>
      <c r="P31" s="55"/>
      <c r="Q31" s="50"/>
      <c r="R31" s="50"/>
      <c r="S31" s="65"/>
    </row>
    <row r="32" s="23" customFormat="1" ht="25.7" spans="1:19">
      <c r="A32" s="39"/>
      <c r="B32" s="39" t="s">
        <v>40</v>
      </c>
      <c r="C32" s="39" t="s">
        <v>57</v>
      </c>
      <c r="D32" s="39" t="s">
        <v>125</v>
      </c>
      <c r="E32" s="40" t="s">
        <v>126</v>
      </c>
      <c r="F32" s="39">
        <v>1</v>
      </c>
      <c r="G32" s="43">
        <v>2025.5</v>
      </c>
      <c r="H32" s="39">
        <v>15</v>
      </c>
      <c r="I32" s="39">
        <v>1</v>
      </c>
      <c r="J32" s="39"/>
      <c r="K32" s="54" t="s">
        <v>127</v>
      </c>
      <c r="L32" s="54" t="s">
        <v>128</v>
      </c>
      <c r="M32" s="54" t="s">
        <v>47</v>
      </c>
      <c r="N32" s="54" t="s">
        <v>129</v>
      </c>
      <c r="O32" s="55"/>
      <c r="P32" s="55"/>
      <c r="Q32" s="50"/>
      <c r="R32" s="50"/>
      <c r="S32" s="65"/>
    </row>
    <row r="33" s="23" customFormat="1" ht="38.55" spans="1:19">
      <c r="A33" s="39"/>
      <c r="B33" s="39" t="s">
        <v>40</v>
      </c>
      <c r="C33" s="39" t="s">
        <v>57</v>
      </c>
      <c r="D33" s="39" t="s">
        <v>130</v>
      </c>
      <c r="E33" s="39" t="s">
        <v>131</v>
      </c>
      <c r="F33" s="39">
        <v>6</v>
      </c>
      <c r="G33" s="39">
        <v>2025.8</v>
      </c>
      <c r="H33" s="39">
        <v>14</v>
      </c>
      <c r="I33" s="39">
        <v>6</v>
      </c>
      <c r="J33" s="39"/>
      <c r="K33" s="54" t="s">
        <v>132</v>
      </c>
      <c r="L33" s="54" t="s">
        <v>133</v>
      </c>
      <c r="M33" s="54" t="s">
        <v>63</v>
      </c>
      <c r="N33" s="54" t="s">
        <v>35</v>
      </c>
      <c r="O33" s="55"/>
      <c r="P33" s="55"/>
      <c r="Q33" s="50"/>
      <c r="R33" s="50"/>
      <c r="S33" s="65"/>
    </row>
    <row r="34" s="23" customFormat="1" ht="38.55" spans="1:19">
      <c r="A34" s="39"/>
      <c r="B34" s="39"/>
      <c r="C34" s="39"/>
      <c r="D34" s="39"/>
      <c r="E34" s="39"/>
      <c r="F34" s="39"/>
      <c r="G34" s="39"/>
      <c r="H34" s="39"/>
      <c r="I34" s="39"/>
      <c r="J34" s="39"/>
      <c r="K34" s="54" t="s">
        <v>134</v>
      </c>
      <c r="L34" s="54" t="s">
        <v>135</v>
      </c>
      <c r="M34" s="54" t="s">
        <v>63</v>
      </c>
      <c r="N34" s="54" t="s">
        <v>35</v>
      </c>
      <c r="O34" s="55"/>
      <c r="P34" s="55"/>
      <c r="Q34" s="50"/>
      <c r="R34" s="50"/>
      <c r="S34" s="65"/>
    </row>
    <row r="35" s="23" customFormat="1" ht="38.55" spans="1:19">
      <c r="A35" s="39"/>
      <c r="B35" s="39" t="s">
        <v>40</v>
      </c>
      <c r="C35" s="39" t="s">
        <v>57</v>
      </c>
      <c r="D35" s="39" t="s">
        <v>136</v>
      </c>
      <c r="E35" s="40" t="s">
        <v>137</v>
      </c>
      <c r="F35" s="39">
        <v>1</v>
      </c>
      <c r="G35" s="43">
        <v>2025.3</v>
      </c>
      <c r="H35" s="39">
        <v>28</v>
      </c>
      <c r="I35" s="39">
        <v>1</v>
      </c>
      <c r="J35" s="39"/>
      <c r="K35" s="54" t="s">
        <v>138</v>
      </c>
      <c r="L35" s="54" t="s">
        <v>139</v>
      </c>
      <c r="M35" s="54" t="s">
        <v>77</v>
      </c>
      <c r="N35" s="54" t="s">
        <v>78</v>
      </c>
      <c r="O35" s="55"/>
      <c r="P35" s="55"/>
      <c r="Q35" s="50"/>
      <c r="R35" s="50"/>
      <c r="S35" s="65"/>
    </row>
    <row r="36" s="23" customFormat="1" ht="38.55" spans="1:19">
      <c r="A36" s="39"/>
      <c r="B36" s="39" t="s">
        <v>40</v>
      </c>
      <c r="C36" s="39" t="s">
        <v>57</v>
      </c>
      <c r="D36" s="39" t="s">
        <v>140</v>
      </c>
      <c r="E36" s="40" t="s">
        <v>141</v>
      </c>
      <c r="F36" s="39">
        <v>1</v>
      </c>
      <c r="G36" s="43">
        <v>2024.5</v>
      </c>
      <c r="H36" s="39">
        <v>13</v>
      </c>
      <c r="I36" s="39">
        <v>1</v>
      </c>
      <c r="J36" s="39"/>
      <c r="K36" s="54" t="s">
        <v>142</v>
      </c>
      <c r="L36" s="54" t="s">
        <v>143</v>
      </c>
      <c r="M36" s="54" t="s">
        <v>47</v>
      </c>
      <c r="N36" s="54" t="s">
        <v>129</v>
      </c>
      <c r="O36" s="55"/>
      <c r="P36" s="55"/>
      <c r="Q36" s="50"/>
      <c r="R36" s="50"/>
      <c r="S36" s="65"/>
    </row>
    <row r="37" s="23" customFormat="1" ht="64.3" spans="1:19">
      <c r="A37" s="39"/>
      <c r="B37" s="39" t="s">
        <v>40</v>
      </c>
      <c r="C37" s="39" t="s">
        <v>57</v>
      </c>
      <c r="D37" s="39" t="s">
        <v>144</v>
      </c>
      <c r="E37" s="40" t="s">
        <v>145</v>
      </c>
      <c r="F37" s="39">
        <v>1</v>
      </c>
      <c r="G37" s="43">
        <v>2025.8</v>
      </c>
      <c r="H37" s="39">
        <v>29</v>
      </c>
      <c r="I37" s="39">
        <v>1</v>
      </c>
      <c r="J37" s="39"/>
      <c r="K37" s="54" t="s">
        <v>146</v>
      </c>
      <c r="L37" s="54" t="s">
        <v>147</v>
      </c>
      <c r="M37" s="54" t="s">
        <v>63</v>
      </c>
      <c r="N37" s="54" t="s">
        <v>35</v>
      </c>
      <c r="O37" s="55"/>
      <c r="P37" s="55"/>
      <c r="Q37" s="50"/>
      <c r="R37" s="50"/>
      <c r="S37" s="65"/>
    </row>
    <row r="38" s="23" customFormat="1" ht="25.7" spans="1:19">
      <c r="A38" s="39"/>
      <c r="B38" s="39" t="s">
        <v>40</v>
      </c>
      <c r="C38" s="39" t="s">
        <v>57</v>
      </c>
      <c r="D38" s="39" t="s">
        <v>148</v>
      </c>
      <c r="E38" s="40" t="s">
        <v>149</v>
      </c>
      <c r="F38" s="39">
        <v>1</v>
      </c>
      <c r="G38" s="43">
        <v>2024.6</v>
      </c>
      <c r="H38" s="39">
        <v>29</v>
      </c>
      <c r="I38" s="39">
        <v>1</v>
      </c>
      <c r="J38" s="39"/>
      <c r="K38" s="54" t="s">
        <v>150</v>
      </c>
      <c r="L38" s="54" t="s">
        <v>151</v>
      </c>
      <c r="M38" s="54" t="s">
        <v>77</v>
      </c>
      <c r="N38" s="54" t="s">
        <v>115</v>
      </c>
      <c r="O38" s="55"/>
      <c r="P38" s="55"/>
      <c r="Q38" s="50"/>
      <c r="R38" s="50"/>
      <c r="S38" s="65"/>
    </row>
    <row r="39" s="23" customFormat="1" ht="25.7" spans="1:19">
      <c r="A39" s="39" t="s">
        <v>152</v>
      </c>
      <c r="B39" s="39" t="s">
        <v>21</v>
      </c>
      <c r="C39" s="39" t="s">
        <v>153</v>
      </c>
      <c r="D39" s="39" t="s">
        <v>154</v>
      </c>
      <c r="E39" s="39" t="s">
        <v>155</v>
      </c>
      <c r="F39" s="39">
        <v>3</v>
      </c>
      <c r="G39" s="39">
        <v>2025.3</v>
      </c>
      <c r="H39" s="39">
        <v>6</v>
      </c>
      <c r="I39" s="39">
        <v>3</v>
      </c>
      <c r="J39" s="39" t="s">
        <v>25</v>
      </c>
      <c r="K39" s="54" t="s">
        <v>156</v>
      </c>
      <c r="L39" s="54" t="s">
        <v>157</v>
      </c>
      <c r="M39" s="56" t="s">
        <v>38</v>
      </c>
      <c r="N39" s="56" t="s">
        <v>158</v>
      </c>
      <c r="O39" s="57" t="s">
        <v>64</v>
      </c>
      <c r="P39" s="57" t="s">
        <v>159</v>
      </c>
      <c r="Q39" s="50"/>
      <c r="R39" s="50"/>
      <c r="S39" s="65"/>
    </row>
    <row r="40" s="23" customFormat="1" ht="12.85" spans="1:19">
      <c r="A40" s="39"/>
      <c r="B40" s="39"/>
      <c r="C40" s="39"/>
      <c r="D40" s="39"/>
      <c r="E40" s="39"/>
      <c r="F40" s="39"/>
      <c r="G40" s="39"/>
      <c r="H40" s="39"/>
      <c r="I40" s="39"/>
      <c r="J40" s="39"/>
      <c r="K40" s="54" t="s">
        <v>160</v>
      </c>
      <c r="L40" s="54" t="s">
        <v>161</v>
      </c>
      <c r="M40" s="56" t="s">
        <v>63</v>
      </c>
      <c r="N40" s="56" t="s">
        <v>35</v>
      </c>
      <c r="O40" s="57"/>
      <c r="P40" s="57"/>
      <c r="Q40" s="50"/>
      <c r="R40" s="50"/>
      <c r="S40" s="65"/>
    </row>
    <row r="41" s="23" customFormat="1" ht="12.85" spans="1:19">
      <c r="A41" s="39"/>
      <c r="B41" s="39"/>
      <c r="C41" s="39"/>
      <c r="D41" s="39"/>
      <c r="E41" s="39"/>
      <c r="F41" s="39"/>
      <c r="G41" s="39"/>
      <c r="H41" s="39"/>
      <c r="I41" s="39"/>
      <c r="J41" s="39"/>
      <c r="K41" s="54" t="s">
        <v>162</v>
      </c>
      <c r="L41" s="54" t="s">
        <v>161</v>
      </c>
      <c r="M41" s="56" t="s">
        <v>63</v>
      </c>
      <c r="N41" s="56" t="s">
        <v>35</v>
      </c>
      <c r="O41" s="57"/>
      <c r="P41" s="57"/>
      <c r="Q41" s="50"/>
      <c r="R41" s="50"/>
      <c r="S41" s="65"/>
    </row>
    <row r="42" s="23" customFormat="1" ht="12.85" spans="1:19">
      <c r="A42" s="39"/>
      <c r="B42" s="39" t="s">
        <v>21</v>
      </c>
      <c r="C42" s="39" t="s">
        <v>153</v>
      </c>
      <c r="D42" s="39" t="s">
        <v>154</v>
      </c>
      <c r="E42" s="39" t="s">
        <v>163</v>
      </c>
      <c r="F42" s="39">
        <v>2</v>
      </c>
      <c r="G42" s="39">
        <v>2025.3</v>
      </c>
      <c r="H42" s="39">
        <v>20</v>
      </c>
      <c r="I42" s="39">
        <v>2</v>
      </c>
      <c r="J42" s="39"/>
      <c r="K42" s="54" t="s">
        <v>164</v>
      </c>
      <c r="L42" s="58" t="s">
        <v>165</v>
      </c>
      <c r="M42" s="56" t="s">
        <v>63</v>
      </c>
      <c r="N42" s="56" t="s">
        <v>35</v>
      </c>
      <c r="O42" s="57"/>
      <c r="P42" s="57"/>
      <c r="Q42" s="50"/>
      <c r="R42" s="50"/>
      <c r="S42" s="65"/>
    </row>
    <row r="43" s="23" customFormat="1" ht="25.7" spans="1:19">
      <c r="A43" s="39"/>
      <c r="B43" s="39"/>
      <c r="C43" s="39"/>
      <c r="D43" s="39"/>
      <c r="E43" s="39"/>
      <c r="F43" s="39"/>
      <c r="G43" s="39"/>
      <c r="H43" s="39"/>
      <c r="I43" s="39"/>
      <c r="J43" s="39"/>
      <c r="K43" s="54" t="s">
        <v>166</v>
      </c>
      <c r="L43" s="54" t="s">
        <v>167</v>
      </c>
      <c r="M43" s="56" t="s">
        <v>77</v>
      </c>
      <c r="N43" s="56" t="s">
        <v>168</v>
      </c>
      <c r="O43" s="57"/>
      <c r="P43" s="57"/>
      <c r="Q43" s="50"/>
      <c r="R43" s="50"/>
      <c r="S43" s="65"/>
    </row>
    <row r="44" s="23" customFormat="1" ht="12.85" spans="1:19">
      <c r="A44" s="39"/>
      <c r="B44" s="39"/>
      <c r="C44" s="39"/>
      <c r="D44" s="39"/>
      <c r="E44" s="39"/>
      <c r="F44" s="39"/>
      <c r="G44" s="39"/>
      <c r="H44" s="39"/>
      <c r="I44" s="39"/>
      <c r="J44" s="39"/>
      <c r="K44" s="54" t="s">
        <v>169</v>
      </c>
      <c r="L44" s="54" t="s">
        <v>170</v>
      </c>
      <c r="M44" s="56" t="s">
        <v>77</v>
      </c>
      <c r="N44" s="56" t="s">
        <v>168</v>
      </c>
      <c r="O44" s="57"/>
      <c r="P44" s="57"/>
      <c r="Q44" s="50"/>
      <c r="R44" s="50"/>
      <c r="S44" s="65"/>
    </row>
    <row r="45" s="23" customFormat="1" ht="38.55" spans="1:19">
      <c r="A45" s="39"/>
      <c r="B45" s="39"/>
      <c r="C45" s="39"/>
      <c r="D45" s="39"/>
      <c r="E45" s="39"/>
      <c r="F45" s="39"/>
      <c r="G45" s="39"/>
      <c r="H45" s="39"/>
      <c r="I45" s="39"/>
      <c r="J45" s="39"/>
      <c r="K45" s="54" t="s">
        <v>169</v>
      </c>
      <c r="L45" s="54" t="s">
        <v>171</v>
      </c>
      <c r="M45" s="56" t="s">
        <v>77</v>
      </c>
      <c r="N45" s="56" t="s">
        <v>168</v>
      </c>
      <c r="O45" s="57"/>
      <c r="P45" s="57"/>
      <c r="Q45" s="50"/>
      <c r="R45" s="50"/>
      <c r="S45" s="65"/>
    </row>
    <row r="46" s="23" customFormat="1" ht="12.85" spans="1:19">
      <c r="A46" s="39"/>
      <c r="B46" s="39"/>
      <c r="C46" s="39"/>
      <c r="D46" s="39"/>
      <c r="E46" s="39"/>
      <c r="F46" s="39"/>
      <c r="G46" s="39"/>
      <c r="H46" s="39"/>
      <c r="I46" s="39"/>
      <c r="J46" s="39"/>
      <c r="K46" s="54" t="s">
        <v>172</v>
      </c>
      <c r="L46" s="54" t="s">
        <v>173</v>
      </c>
      <c r="M46" s="56" t="s">
        <v>77</v>
      </c>
      <c r="N46" s="56" t="s">
        <v>168</v>
      </c>
      <c r="O46" s="57"/>
      <c r="P46" s="57"/>
      <c r="Q46" s="50"/>
      <c r="R46" s="50"/>
      <c r="S46" s="65"/>
    </row>
    <row r="47" s="23" customFormat="1" ht="12.85" spans="1:19">
      <c r="A47" s="39" t="s">
        <v>174</v>
      </c>
      <c r="B47" s="39" t="s">
        <v>21</v>
      </c>
      <c r="C47" s="39" t="s">
        <v>175</v>
      </c>
      <c r="D47" s="39" t="s">
        <v>176</v>
      </c>
      <c r="E47" s="39" t="s">
        <v>177</v>
      </c>
      <c r="F47" s="39">
        <v>329</v>
      </c>
      <c r="G47" s="39">
        <v>2025.3</v>
      </c>
      <c r="H47" s="39">
        <v>17</v>
      </c>
      <c r="I47" s="39">
        <v>329</v>
      </c>
      <c r="J47" s="39" t="s">
        <v>178</v>
      </c>
      <c r="K47" s="58" t="s">
        <v>179</v>
      </c>
      <c r="L47" s="58" t="s">
        <v>180</v>
      </c>
      <c r="M47" s="54" t="s">
        <v>28</v>
      </c>
      <c r="N47" s="54" t="s">
        <v>72</v>
      </c>
      <c r="O47" s="57" t="s">
        <v>64</v>
      </c>
      <c r="P47" s="57" t="s">
        <v>30</v>
      </c>
      <c r="Q47" s="50"/>
      <c r="R47" s="50"/>
      <c r="S47" s="65"/>
    </row>
    <row r="48" s="23" customFormat="1" ht="12.85" spans="1:19">
      <c r="A48" s="39"/>
      <c r="B48" s="39"/>
      <c r="C48" s="39"/>
      <c r="D48" s="39"/>
      <c r="E48" s="39"/>
      <c r="F48" s="39"/>
      <c r="G48" s="39"/>
      <c r="H48" s="39"/>
      <c r="I48" s="39"/>
      <c r="J48" s="39"/>
      <c r="K48" s="58" t="s">
        <v>181</v>
      </c>
      <c r="L48" s="58" t="s">
        <v>180</v>
      </c>
      <c r="M48" s="54" t="s">
        <v>28</v>
      </c>
      <c r="N48" s="54" t="s">
        <v>72</v>
      </c>
      <c r="O48" s="57"/>
      <c r="P48" s="57"/>
      <c r="Q48" s="50"/>
      <c r="R48" s="50"/>
      <c r="S48" s="65"/>
    </row>
    <row r="49" s="23" customFormat="1" ht="12.85" spans="1:19">
      <c r="A49" s="39"/>
      <c r="B49" s="39"/>
      <c r="C49" s="39"/>
      <c r="D49" s="39"/>
      <c r="E49" s="39"/>
      <c r="F49" s="39"/>
      <c r="G49" s="39"/>
      <c r="H49" s="39"/>
      <c r="I49" s="39"/>
      <c r="J49" s="39"/>
      <c r="K49" s="58" t="s">
        <v>182</v>
      </c>
      <c r="L49" s="58" t="s">
        <v>180</v>
      </c>
      <c r="M49" s="54" t="s">
        <v>28</v>
      </c>
      <c r="N49" s="54" t="s">
        <v>72</v>
      </c>
      <c r="O49" s="57"/>
      <c r="P49" s="57"/>
      <c r="Q49" s="50"/>
      <c r="R49" s="50"/>
      <c r="S49" s="65"/>
    </row>
    <row r="50" s="23" customFormat="1" ht="12.85" spans="1:19">
      <c r="A50" s="39"/>
      <c r="B50" s="39"/>
      <c r="C50" s="39"/>
      <c r="D50" s="39"/>
      <c r="E50" s="39"/>
      <c r="F50" s="39"/>
      <c r="G50" s="39"/>
      <c r="H50" s="39"/>
      <c r="I50" s="39"/>
      <c r="J50" s="39"/>
      <c r="K50" s="58" t="s">
        <v>183</v>
      </c>
      <c r="L50" s="58" t="s">
        <v>180</v>
      </c>
      <c r="M50" s="54" t="s">
        <v>47</v>
      </c>
      <c r="N50" s="54" t="s">
        <v>184</v>
      </c>
      <c r="O50" s="57"/>
      <c r="P50" s="57"/>
      <c r="Q50" s="50"/>
      <c r="R50" s="50"/>
      <c r="S50" s="65"/>
    </row>
    <row r="51" s="23" customFormat="1" ht="25.7" spans="1:19">
      <c r="A51" s="39"/>
      <c r="B51" s="39" t="s">
        <v>40</v>
      </c>
      <c r="C51" s="39" t="s">
        <v>185</v>
      </c>
      <c r="D51" s="39" t="s">
        <v>186</v>
      </c>
      <c r="E51" s="41" t="s">
        <v>187</v>
      </c>
      <c r="F51" s="39">
        <v>1</v>
      </c>
      <c r="G51" s="43">
        <v>2024.4</v>
      </c>
      <c r="H51" s="39">
        <v>15</v>
      </c>
      <c r="I51" s="39">
        <v>1</v>
      </c>
      <c r="J51" s="39" t="s">
        <v>188</v>
      </c>
      <c r="K51" s="58" t="s">
        <v>189</v>
      </c>
      <c r="L51" s="58" t="s">
        <v>190</v>
      </c>
      <c r="M51" s="54" t="s">
        <v>191</v>
      </c>
      <c r="N51" s="54" t="s">
        <v>192</v>
      </c>
      <c r="O51" s="50" t="s">
        <v>193</v>
      </c>
      <c r="P51" s="50" t="s">
        <v>193</v>
      </c>
      <c r="Q51" s="50"/>
      <c r="R51" s="50"/>
      <c r="S51" s="65"/>
    </row>
    <row r="52" s="23" customFormat="1" ht="12.85" spans="1:19">
      <c r="A52" s="39"/>
      <c r="B52" s="39" t="s">
        <v>40</v>
      </c>
      <c r="C52" s="40" t="s">
        <v>41</v>
      </c>
      <c r="D52" s="39" t="s">
        <v>42</v>
      </c>
      <c r="E52" s="41" t="s">
        <v>43</v>
      </c>
      <c r="F52" s="39">
        <v>2</v>
      </c>
      <c r="G52" s="43">
        <v>2023.3</v>
      </c>
      <c r="H52" s="39">
        <v>24</v>
      </c>
      <c r="I52" s="39">
        <v>2</v>
      </c>
      <c r="J52" s="39" t="s">
        <v>44</v>
      </c>
      <c r="K52" s="58" t="s">
        <v>194</v>
      </c>
      <c r="L52" s="58" t="s">
        <v>195</v>
      </c>
      <c r="M52" s="54" t="s">
        <v>47</v>
      </c>
      <c r="N52" s="54" t="s">
        <v>48</v>
      </c>
      <c r="O52" s="50" t="s">
        <v>50</v>
      </c>
      <c r="P52" s="50" t="s">
        <v>50</v>
      </c>
      <c r="Q52" s="50"/>
      <c r="R52" s="50"/>
      <c r="S52" s="65"/>
    </row>
    <row r="53" s="23" customFormat="1" ht="12.85" spans="1:19">
      <c r="A53" s="44" t="s">
        <v>196</v>
      </c>
      <c r="B53" s="39" t="s">
        <v>40</v>
      </c>
      <c r="C53" s="39" t="s">
        <v>197</v>
      </c>
      <c r="D53" s="39" t="s">
        <v>198</v>
      </c>
      <c r="E53" s="39" t="s">
        <v>199</v>
      </c>
      <c r="F53" s="39">
        <v>3</v>
      </c>
      <c r="G53" s="43">
        <v>2025.4</v>
      </c>
      <c r="H53" s="39">
        <v>27</v>
      </c>
      <c r="I53" s="59">
        <v>3</v>
      </c>
      <c r="J53" s="60" t="s">
        <v>25</v>
      </c>
      <c r="K53" s="54" t="s">
        <v>200</v>
      </c>
      <c r="L53" s="54" t="s">
        <v>201</v>
      </c>
      <c r="M53" s="54" t="s">
        <v>38</v>
      </c>
      <c r="N53" s="54" t="s">
        <v>158</v>
      </c>
      <c r="O53" s="57" t="s">
        <v>64</v>
      </c>
      <c r="P53" s="57" t="s">
        <v>65</v>
      </c>
      <c r="Q53" s="50"/>
      <c r="R53" s="50"/>
      <c r="S53" s="65"/>
    </row>
    <row r="54" s="23" customFormat="1" ht="25.7" spans="1:19">
      <c r="A54" s="44"/>
      <c r="B54" s="45" t="s">
        <v>40</v>
      </c>
      <c r="C54" s="45" t="s">
        <v>202</v>
      </c>
      <c r="D54" s="45" t="s">
        <v>203</v>
      </c>
      <c r="E54" s="45" t="s">
        <v>204</v>
      </c>
      <c r="F54" s="45">
        <v>20</v>
      </c>
      <c r="G54" s="45">
        <v>2025.6</v>
      </c>
      <c r="H54" s="45">
        <v>11</v>
      </c>
      <c r="I54" s="45">
        <v>20</v>
      </c>
      <c r="J54" s="60"/>
      <c r="K54" s="61" t="s">
        <v>205</v>
      </c>
      <c r="L54" s="61" t="s">
        <v>206</v>
      </c>
      <c r="M54" s="54" t="s">
        <v>63</v>
      </c>
      <c r="N54" s="54" t="s">
        <v>63</v>
      </c>
      <c r="O54" s="57"/>
      <c r="P54" s="57"/>
      <c r="Q54" s="50"/>
      <c r="R54" s="50"/>
      <c r="S54" s="65"/>
    </row>
    <row r="55" s="23" customFormat="1" ht="12.85" spans="1:19">
      <c r="A55" s="44"/>
      <c r="B55" s="45"/>
      <c r="C55" s="45"/>
      <c r="D55" s="45"/>
      <c r="E55" s="45"/>
      <c r="F55" s="45"/>
      <c r="G55" s="45"/>
      <c r="H55" s="45"/>
      <c r="I55" s="45"/>
      <c r="J55" s="60"/>
      <c r="K55" s="61" t="s">
        <v>207</v>
      </c>
      <c r="L55" s="61" t="s">
        <v>208</v>
      </c>
      <c r="M55" s="54" t="s">
        <v>28</v>
      </c>
      <c r="N55" s="54" t="s">
        <v>72</v>
      </c>
      <c r="O55" s="57"/>
      <c r="P55" s="57"/>
      <c r="Q55" s="50"/>
      <c r="R55" s="50"/>
      <c r="S55" s="65"/>
    </row>
    <row r="56" s="23" customFormat="1" ht="12.85" spans="1:19">
      <c r="A56" s="44" t="s">
        <v>209</v>
      </c>
      <c r="B56" s="44" t="s">
        <v>21</v>
      </c>
      <c r="C56" s="44" t="s">
        <v>210</v>
      </c>
      <c r="D56" s="44" t="s">
        <v>211</v>
      </c>
      <c r="E56" s="44" t="s">
        <v>212</v>
      </c>
      <c r="F56" s="44">
        <v>10</v>
      </c>
      <c r="G56" s="44">
        <v>2025.4</v>
      </c>
      <c r="H56" s="44">
        <v>30</v>
      </c>
      <c r="I56" s="44">
        <v>10</v>
      </c>
      <c r="J56" s="44" t="s">
        <v>213</v>
      </c>
      <c r="K56" s="61" t="s">
        <v>214</v>
      </c>
      <c r="L56" s="61" t="s">
        <v>215</v>
      </c>
      <c r="M56" s="62" t="s">
        <v>77</v>
      </c>
      <c r="N56" s="62" t="s">
        <v>216</v>
      </c>
      <c r="O56" s="57" t="s">
        <v>64</v>
      </c>
      <c r="P56" s="57" t="s">
        <v>65</v>
      </c>
      <c r="Q56" s="50"/>
      <c r="R56" s="50"/>
      <c r="S56" s="65"/>
    </row>
    <row r="57" s="23" customFormat="1" ht="12.85" spans="1:19">
      <c r="A57" s="44"/>
      <c r="B57" s="44"/>
      <c r="C57" s="44"/>
      <c r="D57" s="44"/>
      <c r="E57" s="44"/>
      <c r="F57" s="44"/>
      <c r="G57" s="44"/>
      <c r="H57" s="44"/>
      <c r="I57" s="44"/>
      <c r="J57" s="44"/>
      <c r="K57" s="61" t="s">
        <v>217</v>
      </c>
      <c r="L57" s="61" t="s">
        <v>218</v>
      </c>
      <c r="M57" s="62" t="s">
        <v>219</v>
      </c>
      <c r="N57" s="62" t="s">
        <v>39</v>
      </c>
      <c r="O57" s="57"/>
      <c r="P57" s="57"/>
      <c r="Q57" s="50"/>
      <c r="R57" s="50"/>
      <c r="S57" s="65"/>
    </row>
    <row r="58" s="24" customFormat="1" ht="12.85" spans="1:19">
      <c r="A58" s="44"/>
      <c r="B58" s="44"/>
      <c r="C58" s="44"/>
      <c r="D58" s="44"/>
      <c r="E58" s="44"/>
      <c r="F58" s="44"/>
      <c r="G58" s="44"/>
      <c r="H58" s="44"/>
      <c r="I58" s="44"/>
      <c r="J58" s="44"/>
      <c r="K58" s="61" t="s">
        <v>220</v>
      </c>
      <c r="L58" s="61" t="s">
        <v>221</v>
      </c>
      <c r="M58" s="62" t="s">
        <v>219</v>
      </c>
      <c r="N58" s="62" t="s">
        <v>39</v>
      </c>
      <c r="O58" s="57"/>
      <c r="P58" s="57"/>
      <c r="Q58" s="50"/>
      <c r="R58" s="50"/>
      <c r="S58" s="65"/>
    </row>
    <row r="59" s="24" customFormat="1" ht="25.7" spans="1:19">
      <c r="A59" s="44"/>
      <c r="B59" s="44"/>
      <c r="C59" s="44"/>
      <c r="D59" s="44"/>
      <c r="E59" s="44"/>
      <c r="F59" s="44"/>
      <c r="G59" s="44"/>
      <c r="H59" s="44"/>
      <c r="I59" s="44"/>
      <c r="J59" s="44"/>
      <c r="K59" s="61" t="s">
        <v>222</v>
      </c>
      <c r="L59" s="61" t="s">
        <v>223</v>
      </c>
      <c r="M59" s="62" t="s">
        <v>77</v>
      </c>
      <c r="N59" s="62" t="s">
        <v>216</v>
      </c>
      <c r="O59" s="57"/>
      <c r="P59" s="57"/>
      <c r="Q59" s="50"/>
      <c r="R59" s="50"/>
      <c r="S59" s="65"/>
    </row>
    <row r="60" s="24" customFormat="1" ht="12.85" spans="1:19">
      <c r="A60" s="44"/>
      <c r="B60" s="44"/>
      <c r="C60" s="44"/>
      <c r="D60" s="44"/>
      <c r="E60" s="44"/>
      <c r="F60" s="44"/>
      <c r="G60" s="44"/>
      <c r="H60" s="44"/>
      <c r="I60" s="44"/>
      <c r="J60" s="44"/>
      <c r="K60" s="61" t="s">
        <v>224</v>
      </c>
      <c r="L60" s="61" t="s">
        <v>225</v>
      </c>
      <c r="M60" s="62" t="s">
        <v>77</v>
      </c>
      <c r="N60" s="62" t="s">
        <v>216</v>
      </c>
      <c r="O60" s="57"/>
      <c r="P60" s="57"/>
      <c r="Q60" s="50"/>
      <c r="R60" s="50"/>
      <c r="S60" s="65"/>
    </row>
    <row r="61" s="24" customFormat="1" ht="12.85" spans="1:19">
      <c r="A61" s="44"/>
      <c r="B61" s="44"/>
      <c r="C61" s="44"/>
      <c r="D61" s="44"/>
      <c r="E61" s="44"/>
      <c r="F61" s="44"/>
      <c r="G61" s="44"/>
      <c r="H61" s="44"/>
      <c r="I61" s="44"/>
      <c r="J61" s="44"/>
      <c r="K61" s="61" t="s">
        <v>226</v>
      </c>
      <c r="L61" s="61" t="s">
        <v>227</v>
      </c>
      <c r="M61" s="62" t="s">
        <v>77</v>
      </c>
      <c r="N61" s="62" t="s">
        <v>216</v>
      </c>
      <c r="O61" s="57"/>
      <c r="P61" s="57"/>
      <c r="Q61" s="50"/>
      <c r="R61" s="50"/>
      <c r="S61" s="65"/>
    </row>
    <row r="62" s="24" customFormat="1" ht="12.85" spans="1:19">
      <c r="A62" s="44" t="s">
        <v>228</v>
      </c>
      <c r="B62" s="44" t="s">
        <v>21</v>
      </c>
      <c r="C62" s="44" t="s">
        <v>229</v>
      </c>
      <c r="D62" s="44" t="s">
        <v>230</v>
      </c>
      <c r="E62" s="44" t="s">
        <v>231</v>
      </c>
      <c r="F62" s="44">
        <v>7</v>
      </c>
      <c r="G62" s="44">
        <v>2025.4</v>
      </c>
      <c r="H62" s="44">
        <v>22</v>
      </c>
      <c r="I62" s="44">
        <v>22</v>
      </c>
      <c r="J62" s="44" t="s">
        <v>232</v>
      </c>
      <c r="K62" s="61" t="s">
        <v>233</v>
      </c>
      <c r="L62" s="61" t="s">
        <v>234</v>
      </c>
      <c r="M62" s="62" t="s">
        <v>77</v>
      </c>
      <c r="N62" s="62" t="s">
        <v>235</v>
      </c>
      <c r="O62" s="63" t="s">
        <v>64</v>
      </c>
      <c r="P62" s="63" t="s">
        <v>65</v>
      </c>
      <c r="Q62" s="50"/>
      <c r="R62" s="50"/>
      <c r="S62" s="65"/>
    </row>
    <row r="63" s="24" customFormat="1" ht="12.85" spans="1:19">
      <c r="A63" s="44"/>
      <c r="B63" s="44"/>
      <c r="C63" s="44"/>
      <c r="D63" s="44"/>
      <c r="E63" s="44"/>
      <c r="F63" s="44"/>
      <c r="G63" s="44"/>
      <c r="H63" s="44"/>
      <c r="I63" s="44"/>
      <c r="J63" s="44"/>
      <c r="K63" s="61" t="s">
        <v>236</v>
      </c>
      <c r="L63" s="61" t="s">
        <v>237</v>
      </c>
      <c r="M63" s="62" t="s">
        <v>77</v>
      </c>
      <c r="N63" s="62" t="s">
        <v>238</v>
      </c>
      <c r="O63" s="63"/>
      <c r="P63" s="63"/>
      <c r="Q63" s="50"/>
      <c r="R63" s="50"/>
      <c r="S63" s="65"/>
    </row>
    <row r="64" s="24" customFormat="1" ht="12.85" spans="1:19">
      <c r="A64" s="44"/>
      <c r="B64" s="44"/>
      <c r="C64" s="44"/>
      <c r="D64" s="44"/>
      <c r="E64" s="44"/>
      <c r="F64" s="44"/>
      <c r="G64" s="44"/>
      <c r="H64" s="44"/>
      <c r="I64" s="44"/>
      <c r="J64" s="44"/>
      <c r="K64" s="61" t="s">
        <v>239</v>
      </c>
      <c r="L64" s="61" t="s">
        <v>240</v>
      </c>
      <c r="M64" s="62" t="s">
        <v>28</v>
      </c>
      <c r="N64" s="62" t="s">
        <v>72</v>
      </c>
      <c r="O64" s="63"/>
      <c r="P64" s="63"/>
      <c r="Q64" s="50"/>
      <c r="R64" s="50"/>
      <c r="S64" s="65"/>
    </row>
    <row r="65" s="24" customFormat="1" ht="12.85" spans="1:19">
      <c r="A65" s="44"/>
      <c r="B65" s="44"/>
      <c r="C65" s="44"/>
      <c r="D65" s="44"/>
      <c r="E65" s="44"/>
      <c r="F65" s="44"/>
      <c r="G65" s="44"/>
      <c r="H65" s="44"/>
      <c r="I65" s="44"/>
      <c r="J65" s="44"/>
      <c r="K65" s="61" t="s">
        <v>241</v>
      </c>
      <c r="L65" s="61" t="s">
        <v>242</v>
      </c>
      <c r="M65" s="62" t="s">
        <v>47</v>
      </c>
      <c r="N65" s="62" t="s">
        <v>243</v>
      </c>
      <c r="O65" s="63"/>
      <c r="P65" s="63"/>
      <c r="Q65" s="50"/>
      <c r="R65" s="50"/>
      <c r="S65" s="65"/>
    </row>
    <row r="66" s="24" customFormat="1" ht="12.85" spans="1:19">
      <c r="A66" s="44"/>
      <c r="B66" s="44"/>
      <c r="C66" s="44"/>
      <c r="D66" s="44"/>
      <c r="E66" s="44"/>
      <c r="F66" s="44"/>
      <c r="G66" s="44"/>
      <c r="H66" s="44"/>
      <c r="I66" s="44"/>
      <c r="J66" s="44"/>
      <c r="K66" s="61" t="s">
        <v>244</v>
      </c>
      <c r="L66" s="61" t="s">
        <v>245</v>
      </c>
      <c r="M66" s="62" t="s">
        <v>28</v>
      </c>
      <c r="N66" s="62" t="s">
        <v>72</v>
      </c>
      <c r="O66" s="63"/>
      <c r="P66" s="63"/>
      <c r="Q66" s="50"/>
      <c r="R66" s="50"/>
      <c r="S66" s="65"/>
    </row>
    <row r="67" s="24" customFormat="1" ht="12.85" spans="1:19">
      <c r="A67" s="44"/>
      <c r="B67" s="44"/>
      <c r="C67" s="44"/>
      <c r="D67" s="44"/>
      <c r="E67" s="44"/>
      <c r="F67" s="44"/>
      <c r="G67" s="44"/>
      <c r="H67" s="44"/>
      <c r="I67" s="44"/>
      <c r="J67" s="44"/>
      <c r="K67" s="61" t="s">
        <v>246</v>
      </c>
      <c r="L67" s="61" t="s">
        <v>247</v>
      </c>
      <c r="M67" s="62" t="s">
        <v>47</v>
      </c>
      <c r="N67" s="62" t="s">
        <v>248</v>
      </c>
      <c r="O67" s="63"/>
      <c r="P67" s="63"/>
      <c r="Q67" s="50"/>
      <c r="R67" s="50"/>
      <c r="S67" s="65"/>
    </row>
    <row r="68" s="24" customFormat="1" ht="25.7" spans="1:19">
      <c r="A68" s="44"/>
      <c r="B68" s="44"/>
      <c r="C68" s="44"/>
      <c r="D68" s="44"/>
      <c r="E68" s="44"/>
      <c r="F68" s="44"/>
      <c r="G68" s="44"/>
      <c r="H68" s="44"/>
      <c r="I68" s="44"/>
      <c r="J68" s="44"/>
      <c r="K68" s="61" t="s">
        <v>249</v>
      </c>
      <c r="L68" s="61" t="s">
        <v>250</v>
      </c>
      <c r="M68" s="62" t="s">
        <v>77</v>
      </c>
      <c r="N68" s="62" t="s">
        <v>235</v>
      </c>
      <c r="O68" s="63"/>
      <c r="P68" s="63"/>
      <c r="Q68" s="50"/>
      <c r="R68" s="50"/>
      <c r="S68" s="65"/>
    </row>
    <row r="69" s="24" customFormat="1" ht="12.85" spans="1:19">
      <c r="A69" s="44"/>
      <c r="B69" s="44"/>
      <c r="C69" s="44"/>
      <c r="D69" s="44"/>
      <c r="E69" s="44"/>
      <c r="F69" s="44"/>
      <c r="G69" s="44"/>
      <c r="H69" s="44"/>
      <c r="I69" s="44"/>
      <c r="J69" s="44"/>
      <c r="K69" s="61" t="s">
        <v>251</v>
      </c>
      <c r="L69" s="61" t="s">
        <v>252</v>
      </c>
      <c r="M69" s="62" t="s">
        <v>28</v>
      </c>
      <c r="N69" s="62" t="s">
        <v>72</v>
      </c>
      <c r="O69" s="63"/>
      <c r="P69" s="63"/>
      <c r="Q69" s="50"/>
      <c r="R69" s="50"/>
      <c r="S69" s="65"/>
    </row>
    <row r="70" s="24" customFormat="1" ht="25.7" spans="1:19">
      <c r="A70" s="44"/>
      <c r="B70" s="44"/>
      <c r="C70" s="44"/>
      <c r="D70" s="44"/>
      <c r="E70" s="44"/>
      <c r="F70" s="44"/>
      <c r="G70" s="44"/>
      <c r="H70" s="44"/>
      <c r="I70" s="44"/>
      <c r="J70" s="44"/>
      <c r="K70" s="61" t="s">
        <v>253</v>
      </c>
      <c r="L70" s="61" t="s">
        <v>254</v>
      </c>
      <c r="M70" s="62" t="s">
        <v>28</v>
      </c>
      <c r="N70" s="62" t="s">
        <v>72</v>
      </c>
      <c r="O70" s="63"/>
      <c r="P70" s="63"/>
      <c r="Q70" s="50"/>
      <c r="R70" s="50"/>
      <c r="S70" s="65"/>
    </row>
    <row r="71" s="24" customFormat="1" ht="12.85" spans="1:19">
      <c r="A71" s="44"/>
      <c r="B71" s="44"/>
      <c r="C71" s="44"/>
      <c r="D71" s="44"/>
      <c r="E71" s="44"/>
      <c r="F71" s="44"/>
      <c r="G71" s="44"/>
      <c r="H71" s="44"/>
      <c r="I71" s="44"/>
      <c r="J71" s="44"/>
      <c r="K71" s="61" t="s">
        <v>255</v>
      </c>
      <c r="L71" s="61" t="s">
        <v>256</v>
      </c>
      <c r="M71" s="62" t="s">
        <v>77</v>
      </c>
      <c r="N71" s="62" t="s">
        <v>238</v>
      </c>
      <c r="O71" s="63"/>
      <c r="P71" s="63"/>
      <c r="Q71" s="50"/>
      <c r="R71" s="50"/>
      <c r="S71" s="65"/>
    </row>
    <row r="72" s="24" customFormat="1" ht="12.85" spans="1:19">
      <c r="A72" s="44"/>
      <c r="B72" s="44"/>
      <c r="C72" s="44"/>
      <c r="D72" s="44"/>
      <c r="E72" s="44"/>
      <c r="F72" s="44"/>
      <c r="G72" s="44"/>
      <c r="H72" s="44"/>
      <c r="I72" s="44"/>
      <c r="J72" s="44"/>
      <c r="K72" s="61" t="s">
        <v>257</v>
      </c>
      <c r="L72" s="61" t="s">
        <v>258</v>
      </c>
      <c r="M72" s="62" t="s">
        <v>28</v>
      </c>
      <c r="N72" s="62" t="s">
        <v>72</v>
      </c>
      <c r="O72" s="63"/>
      <c r="P72" s="63"/>
      <c r="Q72" s="50"/>
      <c r="R72" s="50"/>
      <c r="S72" s="65"/>
    </row>
    <row r="73" s="24" customFormat="1" ht="12.85" spans="1:19">
      <c r="A73" s="44"/>
      <c r="B73" s="44"/>
      <c r="C73" s="44"/>
      <c r="D73" s="44"/>
      <c r="E73" s="44"/>
      <c r="F73" s="44"/>
      <c r="G73" s="44"/>
      <c r="H73" s="44"/>
      <c r="I73" s="44"/>
      <c r="J73" s="44"/>
      <c r="K73" s="61" t="s">
        <v>259</v>
      </c>
      <c r="L73" s="61" t="s">
        <v>260</v>
      </c>
      <c r="M73" s="62" t="s">
        <v>63</v>
      </c>
      <c r="N73" s="62" t="s">
        <v>35</v>
      </c>
      <c r="O73" s="63"/>
      <c r="P73" s="63"/>
      <c r="Q73" s="50"/>
      <c r="R73" s="50"/>
      <c r="S73" s="65"/>
    </row>
    <row r="74" s="24" customFormat="1" ht="12.85" spans="1:19">
      <c r="A74" s="44"/>
      <c r="B74" s="44"/>
      <c r="C74" s="44"/>
      <c r="D74" s="44"/>
      <c r="E74" s="44"/>
      <c r="F74" s="44"/>
      <c r="G74" s="44"/>
      <c r="H74" s="44"/>
      <c r="I74" s="44"/>
      <c r="J74" s="44"/>
      <c r="K74" s="61" t="s">
        <v>261</v>
      </c>
      <c r="L74" s="61" t="s">
        <v>262</v>
      </c>
      <c r="M74" s="62" t="s">
        <v>28</v>
      </c>
      <c r="N74" s="62" t="s">
        <v>72</v>
      </c>
      <c r="O74" s="63"/>
      <c r="P74" s="63"/>
      <c r="Q74" s="50"/>
      <c r="R74" s="50"/>
      <c r="S74" s="65"/>
    </row>
    <row r="75" s="24" customFormat="1" ht="12.85" spans="1:19">
      <c r="A75" s="44"/>
      <c r="B75" s="44"/>
      <c r="C75" s="44"/>
      <c r="D75" s="44"/>
      <c r="E75" s="44"/>
      <c r="F75" s="44"/>
      <c r="G75" s="44"/>
      <c r="H75" s="44"/>
      <c r="I75" s="44"/>
      <c r="J75" s="44"/>
      <c r="K75" s="61" t="s">
        <v>263</v>
      </c>
      <c r="L75" s="61" t="s">
        <v>264</v>
      </c>
      <c r="M75" s="62" t="s">
        <v>28</v>
      </c>
      <c r="N75" s="62" t="s">
        <v>72</v>
      </c>
      <c r="O75" s="63"/>
      <c r="P75" s="63"/>
      <c r="Q75" s="50"/>
      <c r="R75" s="50"/>
      <c r="S75" s="65"/>
    </row>
    <row r="76" s="24" customFormat="1" ht="12.85" spans="1:19">
      <c r="A76" s="44"/>
      <c r="B76" s="44"/>
      <c r="C76" s="44"/>
      <c r="D76" s="44"/>
      <c r="E76" s="44"/>
      <c r="F76" s="44"/>
      <c r="G76" s="44"/>
      <c r="H76" s="44"/>
      <c r="I76" s="44"/>
      <c r="J76" s="44"/>
      <c r="K76" s="61" t="s">
        <v>265</v>
      </c>
      <c r="L76" s="61" t="s">
        <v>266</v>
      </c>
      <c r="M76" s="62" t="s">
        <v>28</v>
      </c>
      <c r="N76" s="62" t="s">
        <v>72</v>
      </c>
      <c r="O76" s="63"/>
      <c r="P76" s="63"/>
      <c r="Q76" s="50"/>
      <c r="R76" s="50"/>
      <c r="S76" s="65"/>
    </row>
    <row r="77" s="24" customFormat="1" ht="12.85" spans="1:19">
      <c r="A77" s="44"/>
      <c r="B77" s="44"/>
      <c r="C77" s="44"/>
      <c r="D77" s="44"/>
      <c r="E77" s="44"/>
      <c r="F77" s="44"/>
      <c r="G77" s="44"/>
      <c r="H77" s="44"/>
      <c r="I77" s="44"/>
      <c r="J77" s="44"/>
      <c r="K77" s="61" t="s">
        <v>257</v>
      </c>
      <c r="L77" s="61" t="s">
        <v>267</v>
      </c>
      <c r="M77" s="62" t="s">
        <v>47</v>
      </c>
      <c r="N77" s="62" t="s">
        <v>248</v>
      </c>
      <c r="O77" s="63"/>
      <c r="P77" s="63"/>
      <c r="Q77" s="50"/>
      <c r="R77" s="50"/>
      <c r="S77" s="65"/>
    </row>
    <row r="78" s="24" customFormat="1" ht="12.85" spans="1:19">
      <c r="A78" s="44"/>
      <c r="B78" s="44"/>
      <c r="C78" s="44"/>
      <c r="D78" s="44"/>
      <c r="E78" s="44"/>
      <c r="F78" s="44"/>
      <c r="G78" s="44"/>
      <c r="H78" s="44"/>
      <c r="I78" s="44"/>
      <c r="J78" s="44"/>
      <c r="K78" s="61" t="s">
        <v>268</v>
      </c>
      <c r="L78" s="61" t="s">
        <v>269</v>
      </c>
      <c r="M78" s="62" t="s">
        <v>47</v>
      </c>
      <c r="N78" s="62" t="s">
        <v>248</v>
      </c>
      <c r="O78" s="63"/>
      <c r="P78" s="63"/>
      <c r="Q78" s="50"/>
      <c r="R78" s="50"/>
      <c r="S78" s="65"/>
    </row>
    <row r="79" s="24" customFormat="1" ht="12.85" spans="1:19">
      <c r="A79" s="44"/>
      <c r="B79" s="44"/>
      <c r="C79" s="44"/>
      <c r="D79" s="44"/>
      <c r="E79" s="44"/>
      <c r="F79" s="44"/>
      <c r="G79" s="44"/>
      <c r="H79" s="44"/>
      <c r="I79" s="44"/>
      <c r="J79" s="44"/>
      <c r="K79" s="61" t="s">
        <v>268</v>
      </c>
      <c r="L79" s="61" t="s">
        <v>270</v>
      </c>
      <c r="M79" s="62" t="s">
        <v>47</v>
      </c>
      <c r="N79" s="62" t="s">
        <v>248</v>
      </c>
      <c r="O79" s="63"/>
      <c r="P79" s="63"/>
      <c r="Q79" s="50"/>
      <c r="R79" s="50"/>
      <c r="S79" s="65"/>
    </row>
    <row r="80" s="24" customFormat="1" ht="25.7" spans="1:19">
      <c r="A80" s="44"/>
      <c r="B80" s="44"/>
      <c r="C80" s="44"/>
      <c r="D80" s="44"/>
      <c r="E80" s="44"/>
      <c r="F80" s="44"/>
      <c r="G80" s="44"/>
      <c r="H80" s="44"/>
      <c r="I80" s="44"/>
      <c r="J80" s="44"/>
      <c r="K80" s="61" t="s">
        <v>271</v>
      </c>
      <c r="L80" s="61" t="s">
        <v>272</v>
      </c>
      <c r="M80" s="62" t="s">
        <v>47</v>
      </c>
      <c r="N80" s="62" t="s">
        <v>243</v>
      </c>
      <c r="O80" s="63"/>
      <c r="P80" s="63"/>
      <c r="Q80" s="50"/>
      <c r="R80" s="50"/>
      <c r="S80" s="65"/>
    </row>
    <row r="81" s="24" customFormat="1" ht="25.7" spans="1:19">
      <c r="A81" s="44"/>
      <c r="B81" s="44"/>
      <c r="C81" s="44"/>
      <c r="D81" s="44"/>
      <c r="E81" s="44"/>
      <c r="F81" s="44"/>
      <c r="G81" s="44"/>
      <c r="H81" s="44"/>
      <c r="I81" s="44"/>
      <c r="J81" s="44"/>
      <c r="K81" s="61" t="s">
        <v>273</v>
      </c>
      <c r="L81" s="61" t="s">
        <v>274</v>
      </c>
      <c r="M81" s="62" t="s">
        <v>275</v>
      </c>
      <c r="N81" s="62" t="s">
        <v>235</v>
      </c>
      <c r="O81" s="63"/>
      <c r="P81" s="63"/>
      <c r="Q81" s="50"/>
      <c r="R81" s="50"/>
      <c r="S81" s="65"/>
    </row>
    <row r="82" s="24" customFormat="1" ht="12.85" spans="1:19">
      <c r="A82" s="44"/>
      <c r="B82" s="44"/>
      <c r="C82" s="44"/>
      <c r="D82" s="44"/>
      <c r="E82" s="44"/>
      <c r="F82" s="44"/>
      <c r="G82" s="44"/>
      <c r="H82" s="44"/>
      <c r="I82" s="44"/>
      <c r="J82" s="44"/>
      <c r="K82" s="61" t="s">
        <v>276</v>
      </c>
      <c r="L82" s="61" t="s">
        <v>277</v>
      </c>
      <c r="M82" s="62" t="s">
        <v>275</v>
      </c>
      <c r="N82" s="62" t="s">
        <v>235</v>
      </c>
      <c r="O82" s="63"/>
      <c r="P82" s="63"/>
      <c r="Q82" s="50"/>
      <c r="R82" s="50"/>
      <c r="S82" s="65"/>
    </row>
    <row r="83" s="24" customFormat="1" ht="12.85" spans="1:19">
      <c r="A83" s="44"/>
      <c r="B83" s="44"/>
      <c r="C83" s="44"/>
      <c r="D83" s="44"/>
      <c r="E83" s="44"/>
      <c r="F83" s="44"/>
      <c r="G83" s="44"/>
      <c r="H83" s="44"/>
      <c r="I83" s="44"/>
      <c r="J83" s="44"/>
      <c r="K83" s="61" t="s">
        <v>257</v>
      </c>
      <c r="L83" s="61" t="s">
        <v>278</v>
      </c>
      <c r="M83" s="62" t="s">
        <v>28</v>
      </c>
      <c r="N83" s="62" t="s">
        <v>72</v>
      </c>
      <c r="O83" s="63"/>
      <c r="P83" s="63"/>
      <c r="Q83" s="50"/>
      <c r="R83" s="50"/>
      <c r="S83" s="65"/>
    </row>
    <row r="84" s="24" customFormat="1" ht="12.85" spans="1:19">
      <c r="A84" s="44"/>
      <c r="B84" s="44"/>
      <c r="C84" s="44"/>
      <c r="D84" s="44"/>
      <c r="E84" s="44"/>
      <c r="F84" s="44"/>
      <c r="G84" s="44"/>
      <c r="H84" s="44"/>
      <c r="I84" s="44"/>
      <c r="J84" s="44"/>
      <c r="K84" s="61" t="s">
        <v>279</v>
      </c>
      <c r="L84" s="61" t="s">
        <v>280</v>
      </c>
      <c r="M84" s="62" t="s">
        <v>275</v>
      </c>
      <c r="N84" s="62" t="s">
        <v>235</v>
      </c>
      <c r="O84" s="63"/>
      <c r="P84" s="63"/>
      <c r="Q84" s="50"/>
      <c r="R84" s="50"/>
      <c r="S84" s="65"/>
    </row>
    <row r="85" s="24" customFormat="1" ht="25.7" spans="1:19">
      <c r="A85" s="44"/>
      <c r="B85" s="39" t="s">
        <v>40</v>
      </c>
      <c r="C85" s="44" t="s">
        <v>281</v>
      </c>
      <c r="D85" s="39" t="s">
        <v>282</v>
      </c>
      <c r="E85" s="40" t="s">
        <v>283</v>
      </c>
      <c r="F85" s="39">
        <v>1</v>
      </c>
      <c r="G85" s="43">
        <v>2025.6</v>
      </c>
      <c r="H85" s="39">
        <v>19</v>
      </c>
      <c r="I85" s="39"/>
      <c r="J85" s="39" t="s">
        <v>44</v>
      </c>
      <c r="K85" s="61" t="s">
        <v>284</v>
      </c>
      <c r="L85" s="61" t="s">
        <v>285</v>
      </c>
      <c r="M85" s="66" t="s">
        <v>63</v>
      </c>
      <c r="N85" s="66" t="s">
        <v>35</v>
      </c>
      <c r="O85" s="68" t="s">
        <v>286</v>
      </c>
      <c r="P85" s="68" t="s">
        <v>287</v>
      </c>
      <c r="Q85" s="50"/>
      <c r="R85" s="50"/>
      <c r="S85" s="65"/>
    </row>
    <row r="86" s="24" customFormat="1" ht="12.85" spans="1:19">
      <c r="A86" s="44" t="s">
        <v>288</v>
      </c>
      <c r="B86" s="44" t="s">
        <v>21</v>
      </c>
      <c r="C86" s="44" t="s">
        <v>289</v>
      </c>
      <c r="D86" s="44" t="s">
        <v>290</v>
      </c>
      <c r="E86" s="44" t="s">
        <v>291</v>
      </c>
      <c r="F86" s="44">
        <v>1</v>
      </c>
      <c r="G86" s="44">
        <v>2025.6</v>
      </c>
      <c r="H86" s="44">
        <v>13</v>
      </c>
      <c r="I86" s="44">
        <v>1</v>
      </c>
      <c r="J86" s="44" t="s">
        <v>25</v>
      </c>
      <c r="K86" s="61" t="s">
        <v>292</v>
      </c>
      <c r="L86" s="61" t="s">
        <v>293</v>
      </c>
      <c r="M86" s="61" t="s">
        <v>294</v>
      </c>
      <c r="N86" s="62" t="s">
        <v>295</v>
      </c>
      <c r="O86" s="63" t="s">
        <v>287</v>
      </c>
      <c r="P86" s="63" t="s">
        <v>296</v>
      </c>
      <c r="Q86" s="50"/>
      <c r="R86" s="50"/>
      <c r="S86" s="65"/>
    </row>
    <row r="87" s="24" customFormat="1" ht="12.85" spans="1:19">
      <c r="A87" s="44"/>
      <c r="B87" s="44"/>
      <c r="C87" s="44"/>
      <c r="D87" s="44"/>
      <c r="E87" s="44"/>
      <c r="F87" s="44"/>
      <c r="G87" s="44"/>
      <c r="H87" s="44"/>
      <c r="I87" s="44"/>
      <c r="J87" s="44"/>
      <c r="K87" s="61" t="s">
        <v>297</v>
      </c>
      <c r="L87" s="61" t="s">
        <v>298</v>
      </c>
      <c r="M87" s="61" t="s">
        <v>28</v>
      </c>
      <c r="N87" s="62" t="s">
        <v>72</v>
      </c>
      <c r="O87" s="63"/>
      <c r="P87" s="63"/>
      <c r="Q87" s="50"/>
      <c r="R87" s="50"/>
      <c r="S87" s="65"/>
    </row>
    <row r="88" s="24" customFormat="1" ht="12.85" spans="1:19">
      <c r="A88" s="44"/>
      <c r="B88" s="44"/>
      <c r="C88" s="44"/>
      <c r="D88" s="44"/>
      <c r="E88" s="44"/>
      <c r="F88" s="44"/>
      <c r="G88" s="44"/>
      <c r="H88" s="44"/>
      <c r="I88" s="44"/>
      <c r="J88" s="44"/>
      <c r="K88" s="61" t="s">
        <v>299</v>
      </c>
      <c r="L88" s="61" t="s">
        <v>300</v>
      </c>
      <c r="M88" s="61" t="s">
        <v>28</v>
      </c>
      <c r="N88" s="62" t="s">
        <v>72</v>
      </c>
      <c r="O88" s="63"/>
      <c r="P88" s="63"/>
      <c r="Q88" s="50"/>
      <c r="R88" s="50"/>
      <c r="S88" s="65"/>
    </row>
    <row r="89" s="24" customFormat="1" ht="12.85" spans="1:19">
      <c r="A89" s="44"/>
      <c r="B89" s="44"/>
      <c r="C89" s="44"/>
      <c r="D89" s="44"/>
      <c r="E89" s="44"/>
      <c r="F89" s="44"/>
      <c r="G89" s="44"/>
      <c r="H89" s="44"/>
      <c r="I89" s="44"/>
      <c r="J89" s="44"/>
      <c r="K89" s="61" t="s">
        <v>301</v>
      </c>
      <c r="L89" s="61" t="s">
        <v>302</v>
      </c>
      <c r="M89" s="61" t="s">
        <v>38</v>
      </c>
      <c r="N89" s="62" t="s">
        <v>295</v>
      </c>
      <c r="O89" s="63"/>
      <c r="P89" s="63"/>
      <c r="Q89" s="50"/>
      <c r="R89" s="50"/>
      <c r="S89" s="65"/>
    </row>
    <row r="90" s="24" customFormat="1" ht="12.85" spans="1:19">
      <c r="A90" s="44"/>
      <c r="B90" s="44"/>
      <c r="C90" s="44"/>
      <c r="D90" s="44"/>
      <c r="E90" s="44"/>
      <c r="F90" s="44"/>
      <c r="G90" s="44"/>
      <c r="H90" s="44"/>
      <c r="I90" s="44"/>
      <c r="J90" s="44"/>
      <c r="K90" s="61" t="s">
        <v>303</v>
      </c>
      <c r="L90" s="61" t="s">
        <v>304</v>
      </c>
      <c r="M90" s="61" t="s">
        <v>38</v>
      </c>
      <c r="N90" s="62" t="s">
        <v>295</v>
      </c>
      <c r="O90" s="63"/>
      <c r="P90" s="63"/>
      <c r="Q90" s="50"/>
      <c r="R90" s="50"/>
      <c r="S90" s="65"/>
    </row>
    <row r="91" s="24" customFormat="1" ht="12.85" spans="1:19">
      <c r="A91" s="44"/>
      <c r="B91" s="44"/>
      <c r="C91" s="44"/>
      <c r="D91" s="44"/>
      <c r="E91" s="44"/>
      <c r="F91" s="44"/>
      <c r="G91" s="44"/>
      <c r="H91" s="44"/>
      <c r="I91" s="44"/>
      <c r="J91" s="44"/>
      <c r="K91" s="61" t="s">
        <v>305</v>
      </c>
      <c r="L91" s="61" t="s">
        <v>306</v>
      </c>
      <c r="M91" s="61" t="s">
        <v>38</v>
      </c>
      <c r="N91" s="62" t="s">
        <v>295</v>
      </c>
      <c r="O91" s="63"/>
      <c r="P91" s="63"/>
      <c r="Q91" s="50"/>
      <c r="R91" s="50"/>
      <c r="S91" s="65"/>
    </row>
    <row r="92" s="24" customFormat="1" ht="12.85" spans="1:19">
      <c r="A92" s="44"/>
      <c r="B92" s="44"/>
      <c r="C92" s="44"/>
      <c r="D92" s="44"/>
      <c r="E92" s="44"/>
      <c r="F92" s="44"/>
      <c r="G92" s="44"/>
      <c r="H92" s="44"/>
      <c r="I92" s="44"/>
      <c r="J92" s="44"/>
      <c r="K92" s="61" t="s">
        <v>307</v>
      </c>
      <c r="L92" s="61" t="s">
        <v>308</v>
      </c>
      <c r="M92" s="61" t="s">
        <v>38</v>
      </c>
      <c r="N92" s="62" t="s">
        <v>72</v>
      </c>
      <c r="O92" s="63"/>
      <c r="P92" s="63"/>
      <c r="Q92" s="50"/>
      <c r="R92" s="50"/>
      <c r="S92" s="65"/>
    </row>
    <row r="93" s="24" customFormat="1" ht="12.85" spans="1:19">
      <c r="A93" s="44"/>
      <c r="B93" s="44"/>
      <c r="C93" s="44"/>
      <c r="D93" s="44"/>
      <c r="E93" s="44"/>
      <c r="F93" s="44"/>
      <c r="G93" s="44"/>
      <c r="H93" s="44"/>
      <c r="I93" s="44"/>
      <c r="J93" s="44"/>
      <c r="K93" s="61" t="s">
        <v>309</v>
      </c>
      <c r="L93" s="61" t="s">
        <v>310</v>
      </c>
      <c r="M93" s="61" t="s">
        <v>38</v>
      </c>
      <c r="N93" s="62" t="s">
        <v>295</v>
      </c>
      <c r="O93" s="63"/>
      <c r="P93" s="63"/>
      <c r="Q93" s="50"/>
      <c r="R93" s="50"/>
      <c r="S93" s="65"/>
    </row>
    <row r="94" s="24" customFormat="1" ht="12.85" spans="1:19">
      <c r="A94" s="44"/>
      <c r="B94" s="44"/>
      <c r="C94" s="44"/>
      <c r="D94" s="44"/>
      <c r="E94" s="44"/>
      <c r="F94" s="44"/>
      <c r="G94" s="44"/>
      <c r="H94" s="44"/>
      <c r="I94" s="44"/>
      <c r="J94" s="44"/>
      <c r="K94" s="61" t="s">
        <v>311</v>
      </c>
      <c r="L94" s="61" t="s">
        <v>312</v>
      </c>
      <c r="M94" s="61" t="s">
        <v>63</v>
      </c>
      <c r="N94" s="62" t="s">
        <v>35</v>
      </c>
      <c r="O94" s="63"/>
      <c r="P94" s="63"/>
      <c r="Q94" s="50"/>
      <c r="R94" s="50"/>
      <c r="S94" s="65"/>
    </row>
    <row r="95" s="24" customFormat="1" ht="12.85" spans="1:19">
      <c r="A95" s="44"/>
      <c r="B95" s="44"/>
      <c r="C95" s="44"/>
      <c r="D95" s="44"/>
      <c r="E95" s="44"/>
      <c r="F95" s="44"/>
      <c r="G95" s="44"/>
      <c r="H95" s="44"/>
      <c r="I95" s="44"/>
      <c r="J95" s="44"/>
      <c r="K95" s="61" t="s">
        <v>313</v>
      </c>
      <c r="L95" s="61" t="s">
        <v>314</v>
      </c>
      <c r="M95" s="61" t="s">
        <v>63</v>
      </c>
      <c r="N95" s="62" t="s">
        <v>35</v>
      </c>
      <c r="O95" s="63"/>
      <c r="P95" s="63"/>
      <c r="Q95" s="50"/>
      <c r="R95" s="50"/>
      <c r="S95" s="65"/>
    </row>
    <row r="96" s="24" customFormat="1" ht="12.85" spans="1:19">
      <c r="A96" s="44"/>
      <c r="B96" s="44"/>
      <c r="C96" s="44"/>
      <c r="D96" s="44"/>
      <c r="E96" s="44"/>
      <c r="F96" s="44"/>
      <c r="G96" s="44"/>
      <c r="H96" s="44"/>
      <c r="I96" s="44"/>
      <c r="J96" s="44"/>
      <c r="K96" s="61" t="s">
        <v>315</v>
      </c>
      <c r="L96" s="61" t="s">
        <v>316</v>
      </c>
      <c r="M96" s="61" t="s">
        <v>28</v>
      </c>
      <c r="N96" s="62" t="s">
        <v>72</v>
      </c>
      <c r="O96" s="63"/>
      <c r="P96" s="63"/>
      <c r="Q96" s="50"/>
      <c r="R96" s="50"/>
      <c r="S96" s="65"/>
    </row>
    <row r="97" s="24" customFormat="1" ht="12.85" spans="1:19">
      <c r="A97" s="44"/>
      <c r="B97" s="44"/>
      <c r="C97" s="44"/>
      <c r="D97" s="44"/>
      <c r="E97" s="44"/>
      <c r="F97" s="44"/>
      <c r="G97" s="44"/>
      <c r="H97" s="44"/>
      <c r="I97" s="44"/>
      <c r="J97" s="44"/>
      <c r="K97" s="61" t="s">
        <v>317</v>
      </c>
      <c r="L97" s="61" t="s">
        <v>318</v>
      </c>
      <c r="M97" s="61" t="s">
        <v>28</v>
      </c>
      <c r="N97" s="62" t="s">
        <v>72</v>
      </c>
      <c r="O97" s="63"/>
      <c r="P97" s="63"/>
      <c r="Q97" s="50"/>
      <c r="R97" s="50"/>
      <c r="S97" s="65"/>
    </row>
    <row r="98" s="24" customFormat="1" ht="12.85" spans="1:19">
      <c r="A98" s="44"/>
      <c r="B98" s="44"/>
      <c r="C98" s="44"/>
      <c r="D98" s="44"/>
      <c r="E98" s="44"/>
      <c r="F98" s="44"/>
      <c r="G98" s="44"/>
      <c r="H98" s="44"/>
      <c r="I98" s="44"/>
      <c r="J98" s="44"/>
      <c r="K98" s="61" t="s">
        <v>319</v>
      </c>
      <c r="L98" s="61" t="s">
        <v>320</v>
      </c>
      <c r="M98" s="61" t="s">
        <v>38</v>
      </c>
      <c r="N98" s="62" t="s">
        <v>295</v>
      </c>
      <c r="O98" s="63"/>
      <c r="P98" s="63"/>
      <c r="Q98" s="50"/>
      <c r="R98" s="50"/>
      <c r="S98" s="65"/>
    </row>
    <row r="99" s="24" customFormat="1" ht="12.85" spans="1:19">
      <c r="A99" s="44"/>
      <c r="B99" s="44"/>
      <c r="C99" s="44"/>
      <c r="D99" s="44"/>
      <c r="E99" s="44"/>
      <c r="F99" s="44"/>
      <c r="G99" s="44"/>
      <c r="H99" s="44"/>
      <c r="I99" s="44"/>
      <c r="J99" s="44"/>
      <c r="K99" s="61" t="s">
        <v>321</v>
      </c>
      <c r="L99" s="61" t="s">
        <v>322</v>
      </c>
      <c r="M99" s="61" t="s">
        <v>38</v>
      </c>
      <c r="N99" s="62" t="s">
        <v>295</v>
      </c>
      <c r="O99" s="63"/>
      <c r="P99" s="63"/>
      <c r="Q99" s="50"/>
      <c r="R99" s="50"/>
      <c r="S99" s="65"/>
    </row>
    <row r="100" s="24" customFormat="1" ht="12.85" spans="1:19">
      <c r="A100" s="44"/>
      <c r="B100" s="44"/>
      <c r="C100" s="44"/>
      <c r="D100" s="44"/>
      <c r="E100" s="44"/>
      <c r="F100" s="44"/>
      <c r="G100" s="44"/>
      <c r="H100" s="44"/>
      <c r="I100" s="44"/>
      <c r="J100" s="44"/>
      <c r="K100" s="61" t="s">
        <v>323</v>
      </c>
      <c r="L100" s="61" t="s">
        <v>324</v>
      </c>
      <c r="M100" s="61" t="s">
        <v>38</v>
      </c>
      <c r="N100" s="62" t="s">
        <v>295</v>
      </c>
      <c r="O100" s="63"/>
      <c r="P100" s="63"/>
      <c r="Q100" s="50"/>
      <c r="R100" s="50"/>
      <c r="S100" s="65"/>
    </row>
    <row r="101" s="24" customFormat="1" ht="12.85" spans="1:19">
      <c r="A101" s="44"/>
      <c r="B101" s="44" t="s">
        <v>21</v>
      </c>
      <c r="C101" s="44" t="s">
        <v>325</v>
      </c>
      <c r="D101" s="44" t="s">
        <v>326</v>
      </c>
      <c r="E101" s="44" t="s">
        <v>327</v>
      </c>
      <c r="F101" s="44">
        <v>1</v>
      </c>
      <c r="G101" s="44">
        <v>2025.7</v>
      </c>
      <c r="H101" s="44">
        <v>14</v>
      </c>
      <c r="I101" s="44">
        <v>1</v>
      </c>
      <c r="J101" s="44" t="s">
        <v>178</v>
      </c>
      <c r="K101" s="61" t="s">
        <v>328</v>
      </c>
      <c r="L101" s="61" t="s">
        <v>329</v>
      </c>
      <c r="M101" s="61" t="s">
        <v>63</v>
      </c>
      <c r="N101" s="62" t="s">
        <v>35</v>
      </c>
      <c r="O101" s="63" t="s">
        <v>64</v>
      </c>
      <c r="P101" s="63" t="s">
        <v>65</v>
      </c>
      <c r="Q101" s="50"/>
      <c r="R101" s="50"/>
      <c r="S101" s="65"/>
    </row>
    <row r="102" s="24" customFormat="1" ht="12.85" spans="1:19">
      <c r="A102" s="44"/>
      <c r="B102" s="44"/>
      <c r="C102" s="44"/>
      <c r="D102" s="44"/>
      <c r="E102" s="44"/>
      <c r="F102" s="44"/>
      <c r="G102" s="44"/>
      <c r="H102" s="44"/>
      <c r="I102" s="44"/>
      <c r="J102" s="44"/>
      <c r="K102" s="61" t="s">
        <v>330</v>
      </c>
      <c r="L102" s="61" t="s">
        <v>331</v>
      </c>
      <c r="M102" s="61" t="s">
        <v>63</v>
      </c>
      <c r="N102" s="62" t="s">
        <v>35</v>
      </c>
      <c r="O102" s="63"/>
      <c r="P102" s="63"/>
      <c r="Q102" s="50"/>
      <c r="R102" s="50"/>
      <c r="S102" s="65"/>
    </row>
    <row r="103" s="24" customFormat="1" ht="25.7" spans="1:19">
      <c r="A103" s="44" t="s">
        <v>332</v>
      </c>
      <c r="B103" s="44" t="s">
        <v>40</v>
      </c>
      <c r="C103" s="44" t="s">
        <v>333</v>
      </c>
      <c r="D103" s="44" t="s">
        <v>334</v>
      </c>
      <c r="E103" s="44" t="s">
        <v>335</v>
      </c>
      <c r="F103" s="44">
        <v>3</v>
      </c>
      <c r="G103" s="44">
        <v>2025.4</v>
      </c>
      <c r="H103" s="44">
        <v>9</v>
      </c>
      <c r="I103" s="44">
        <v>3</v>
      </c>
      <c r="J103" s="44" t="s">
        <v>25</v>
      </c>
      <c r="K103" s="61" t="s">
        <v>336</v>
      </c>
      <c r="L103" s="61" t="s">
        <v>337</v>
      </c>
      <c r="M103" s="61" t="s">
        <v>28</v>
      </c>
      <c r="N103" s="62" t="s">
        <v>72</v>
      </c>
      <c r="O103" s="63" t="s">
        <v>64</v>
      </c>
      <c r="P103" s="63" t="s">
        <v>65</v>
      </c>
      <c r="Q103" s="50"/>
      <c r="R103" s="50"/>
      <c r="S103" s="65"/>
    </row>
    <row r="104" s="24" customFormat="1" ht="25.7" spans="1:19">
      <c r="A104" s="44"/>
      <c r="B104" s="44"/>
      <c r="C104" s="44"/>
      <c r="D104" s="44"/>
      <c r="E104" s="44"/>
      <c r="F104" s="44"/>
      <c r="G104" s="44"/>
      <c r="H104" s="44"/>
      <c r="I104" s="44"/>
      <c r="J104" s="44"/>
      <c r="K104" s="61" t="s">
        <v>338</v>
      </c>
      <c r="L104" s="61" t="s">
        <v>339</v>
      </c>
      <c r="M104" s="66" t="s">
        <v>38</v>
      </c>
      <c r="N104" s="66" t="s">
        <v>340</v>
      </c>
      <c r="O104" s="63"/>
      <c r="P104" s="63"/>
      <c r="Q104" s="50"/>
      <c r="R104" s="50"/>
      <c r="S104" s="65"/>
    </row>
    <row r="105" s="24" customFormat="1" ht="25.7" spans="1:19">
      <c r="A105" s="44"/>
      <c r="B105" s="39" t="s">
        <v>40</v>
      </c>
      <c r="C105" s="39" t="s">
        <v>333</v>
      </c>
      <c r="D105" s="39" t="s">
        <v>341</v>
      </c>
      <c r="E105" s="39" t="s">
        <v>342</v>
      </c>
      <c r="F105" s="39">
        <v>2</v>
      </c>
      <c r="G105" s="43">
        <v>2025.4</v>
      </c>
      <c r="H105" s="39">
        <v>18</v>
      </c>
      <c r="I105" s="39">
        <v>3</v>
      </c>
      <c r="J105" s="44"/>
      <c r="K105" s="61" t="s">
        <v>343</v>
      </c>
      <c r="L105" s="61" t="s">
        <v>344</v>
      </c>
      <c r="M105" s="61" t="s">
        <v>63</v>
      </c>
      <c r="N105" s="62" t="s">
        <v>35</v>
      </c>
      <c r="O105" s="63"/>
      <c r="P105" s="63"/>
      <c r="Q105" s="50"/>
      <c r="R105" s="50"/>
      <c r="S105" s="65"/>
    </row>
    <row r="106" s="24" customFormat="1" ht="25.7" spans="1:19">
      <c r="A106" s="44"/>
      <c r="B106" s="44" t="s">
        <v>40</v>
      </c>
      <c r="C106" s="44" t="s">
        <v>333</v>
      </c>
      <c r="D106" s="44" t="s">
        <v>154</v>
      </c>
      <c r="E106" s="44" t="s">
        <v>345</v>
      </c>
      <c r="F106" s="44">
        <v>2</v>
      </c>
      <c r="G106" s="44">
        <v>2025.3</v>
      </c>
      <c r="H106" s="44">
        <v>18</v>
      </c>
      <c r="I106" s="44">
        <v>2</v>
      </c>
      <c r="J106" s="44"/>
      <c r="K106" s="61" t="s">
        <v>346</v>
      </c>
      <c r="L106" s="61" t="s">
        <v>347</v>
      </c>
      <c r="M106" s="61" t="s">
        <v>28</v>
      </c>
      <c r="N106" s="62" t="s">
        <v>72</v>
      </c>
      <c r="O106" s="63"/>
      <c r="P106" s="63"/>
      <c r="Q106" s="50"/>
      <c r="R106" s="50"/>
      <c r="S106" s="65"/>
    </row>
    <row r="107" s="24" customFormat="1" ht="25.7" spans="1:19">
      <c r="A107" s="44"/>
      <c r="B107" s="44"/>
      <c r="C107" s="44"/>
      <c r="D107" s="44"/>
      <c r="E107" s="44"/>
      <c r="F107" s="44"/>
      <c r="G107" s="44"/>
      <c r="H107" s="44"/>
      <c r="I107" s="44"/>
      <c r="J107" s="44"/>
      <c r="K107" s="61" t="s">
        <v>348</v>
      </c>
      <c r="L107" s="61" t="s">
        <v>349</v>
      </c>
      <c r="M107" s="61" t="s">
        <v>28</v>
      </c>
      <c r="N107" s="62" t="s">
        <v>72</v>
      </c>
      <c r="O107" s="63"/>
      <c r="P107" s="63"/>
      <c r="Q107" s="50"/>
      <c r="R107" s="50"/>
      <c r="S107" s="65"/>
    </row>
    <row r="108" s="24" customFormat="1" ht="12.85" spans="1:19">
      <c r="A108" s="44"/>
      <c r="B108" s="44"/>
      <c r="C108" s="44"/>
      <c r="D108" s="44"/>
      <c r="E108" s="44"/>
      <c r="F108" s="44"/>
      <c r="G108" s="44"/>
      <c r="H108" s="44"/>
      <c r="I108" s="44"/>
      <c r="J108" s="44"/>
      <c r="K108" s="61" t="s">
        <v>350</v>
      </c>
      <c r="L108" s="61" t="s">
        <v>351</v>
      </c>
      <c r="M108" s="61" t="s">
        <v>63</v>
      </c>
      <c r="N108" s="62" t="s">
        <v>35</v>
      </c>
      <c r="O108" s="63"/>
      <c r="P108" s="63"/>
      <c r="Q108" s="50"/>
      <c r="R108" s="50"/>
      <c r="S108" s="65"/>
    </row>
    <row r="109" s="24" customFormat="1" ht="38.55" spans="1:19">
      <c r="A109" s="44"/>
      <c r="B109" s="39" t="s">
        <v>40</v>
      </c>
      <c r="C109" s="39" t="s">
        <v>333</v>
      </c>
      <c r="D109" s="39" t="s">
        <v>154</v>
      </c>
      <c r="E109" s="39" t="s">
        <v>352</v>
      </c>
      <c r="F109" s="39">
        <v>2</v>
      </c>
      <c r="G109" s="43">
        <v>2025.4</v>
      </c>
      <c r="H109" s="39">
        <v>9</v>
      </c>
      <c r="I109" s="39">
        <v>2</v>
      </c>
      <c r="J109" s="44"/>
      <c r="K109" s="61" t="s">
        <v>353</v>
      </c>
      <c r="L109" s="61" t="s">
        <v>354</v>
      </c>
      <c r="M109" s="62" t="s">
        <v>38</v>
      </c>
      <c r="N109" s="62" t="s">
        <v>340</v>
      </c>
      <c r="O109" s="63"/>
      <c r="P109" s="63"/>
      <c r="Q109" s="50"/>
      <c r="R109" s="50"/>
      <c r="S109" s="65"/>
    </row>
    <row r="110" s="24" customFormat="1" ht="25.7" spans="1:19">
      <c r="A110" s="44"/>
      <c r="B110" s="39" t="s">
        <v>40</v>
      </c>
      <c r="C110" s="39" t="s">
        <v>333</v>
      </c>
      <c r="D110" s="45" t="s">
        <v>355</v>
      </c>
      <c r="E110" s="40" t="s">
        <v>356</v>
      </c>
      <c r="F110" s="39">
        <v>1</v>
      </c>
      <c r="G110" s="43">
        <v>2025.4</v>
      </c>
      <c r="H110" s="39">
        <v>18</v>
      </c>
      <c r="I110" s="39">
        <v>1</v>
      </c>
      <c r="J110" s="44"/>
      <c r="K110" s="61" t="s">
        <v>357</v>
      </c>
      <c r="L110" s="61" t="s">
        <v>358</v>
      </c>
      <c r="M110" s="62" t="s">
        <v>38</v>
      </c>
      <c r="N110" s="62" t="s">
        <v>39</v>
      </c>
      <c r="O110" s="63"/>
      <c r="P110" s="63"/>
      <c r="Q110" s="50"/>
      <c r="R110" s="50"/>
      <c r="S110" s="65"/>
    </row>
    <row r="111" s="24" customFormat="1" ht="12.85" spans="1:19">
      <c r="A111" s="44" t="s">
        <v>359</v>
      </c>
      <c r="B111" s="44" t="s">
        <v>21</v>
      </c>
      <c r="C111" s="44" t="s">
        <v>360</v>
      </c>
      <c r="D111" s="44" t="s">
        <v>361</v>
      </c>
      <c r="E111" s="44" t="s">
        <v>362</v>
      </c>
      <c r="F111" s="44">
        <v>11</v>
      </c>
      <c r="G111" s="44">
        <v>2025.2</v>
      </c>
      <c r="H111" s="44">
        <v>22</v>
      </c>
      <c r="I111" s="44">
        <v>11</v>
      </c>
      <c r="J111" s="44" t="s">
        <v>363</v>
      </c>
      <c r="K111" s="66"/>
      <c r="L111" s="61" t="s">
        <v>364</v>
      </c>
      <c r="M111" s="66" t="s">
        <v>47</v>
      </c>
      <c r="N111" s="66" t="s">
        <v>365</v>
      </c>
      <c r="O111" s="63" t="s">
        <v>64</v>
      </c>
      <c r="P111" s="63" t="s">
        <v>193</v>
      </c>
      <c r="Q111" s="50"/>
      <c r="R111" s="50"/>
      <c r="S111" s="65"/>
    </row>
    <row r="112" s="24" customFormat="1" ht="38.55" spans="1:19">
      <c r="A112" s="44"/>
      <c r="B112" s="44"/>
      <c r="C112" s="44"/>
      <c r="D112" s="44"/>
      <c r="E112" s="44"/>
      <c r="F112" s="44"/>
      <c r="G112" s="44"/>
      <c r="H112" s="44"/>
      <c r="I112" s="44"/>
      <c r="J112" s="44"/>
      <c r="K112" s="66"/>
      <c r="L112" s="61" t="s">
        <v>366</v>
      </c>
      <c r="M112" s="66" t="s">
        <v>47</v>
      </c>
      <c r="N112" s="66" t="s">
        <v>365</v>
      </c>
      <c r="O112" s="63"/>
      <c r="P112" s="63"/>
      <c r="Q112" s="50"/>
      <c r="R112" s="50"/>
      <c r="S112" s="65"/>
    </row>
    <row r="113" s="24" customFormat="1" ht="25.7" spans="1:19">
      <c r="A113" s="44"/>
      <c r="B113" s="44"/>
      <c r="C113" s="44"/>
      <c r="D113" s="44"/>
      <c r="E113" s="44"/>
      <c r="F113" s="44"/>
      <c r="G113" s="44"/>
      <c r="H113" s="44"/>
      <c r="I113" s="44"/>
      <c r="J113" s="44"/>
      <c r="K113" s="66"/>
      <c r="L113" s="61" t="s">
        <v>367</v>
      </c>
      <c r="M113" s="66" t="s">
        <v>47</v>
      </c>
      <c r="N113" s="66" t="s">
        <v>365</v>
      </c>
      <c r="O113" s="63"/>
      <c r="P113" s="63"/>
      <c r="Q113" s="50"/>
      <c r="R113" s="50"/>
      <c r="S113" s="65"/>
    </row>
    <row r="114" s="24" customFormat="1" ht="12.85" spans="1:19">
      <c r="A114" s="44"/>
      <c r="B114" s="44"/>
      <c r="C114" s="44"/>
      <c r="D114" s="44"/>
      <c r="E114" s="44"/>
      <c r="F114" s="44"/>
      <c r="G114" s="44"/>
      <c r="H114" s="44"/>
      <c r="I114" s="44"/>
      <c r="J114" s="44"/>
      <c r="K114" s="66"/>
      <c r="L114" s="61" t="s">
        <v>368</v>
      </c>
      <c r="M114" s="66" t="s">
        <v>38</v>
      </c>
      <c r="N114" s="66" t="s">
        <v>369</v>
      </c>
      <c r="O114" s="63"/>
      <c r="P114" s="63"/>
      <c r="Q114" s="50"/>
      <c r="R114" s="50"/>
      <c r="S114" s="65"/>
    </row>
    <row r="115" s="24" customFormat="1" ht="12.85" spans="1:19">
      <c r="A115" s="44"/>
      <c r="B115" s="44"/>
      <c r="C115" s="44"/>
      <c r="D115" s="44"/>
      <c r="E115" s="44"/>
      <c r="F115" s="44"/>
      <c r="G115" s="44"/>
      <c r="H115" s="44"/>
      <c r="I115" s="44"/>
      <c r="J115" s="44"/>
      <c r="K115" s="66"/>
      <c r="L115" s="61" t="s">
        <v>370</v>
      </c>
      <c r="M115" s="66" t="s">
        <v>38</v>
      </c>
      <c r="N115" s="66" t="s">
        <v>369</v>
      </c>
      <c r="O115" s="63"/>
      <c r="P115" s="63"/>
      <c r="Q115" s="50"/>
      <c r="R115" s="50"/>
      <c r="S115" s="65"/>
    </row>
    <row r="116" s="24" customFormat="1" ht="25.7" spans="1:19">
      <c r="A116" s="44"/>
      <c r="B116" s="44"/>
      <c r="C116" s="44"/>
      <c r="D116" s="44"/>
      <c r="E116" s="44"/>
      <c r="F116" s="44"/>
      <c r="G116" s="44"/>
      <c r="H116" s="44"/>
      <c r="I116" s="44"/>
      <c r="J116" s="44"/>
      <c r="K116" s="66"/>
      <c r="L116" s="61" t="s">
        <v>371</v>
      </c>
      <c r="M116" s="66" t="s">
        <v>47</v>
      </c>
      <c r="N116" s="66" t="s">
        <v>365</v>
      </c>
      <c r="O116" s="63"/>
      <c r="P116" s="63"/>
      <c r="Q116" s="50"/>
      <c r="R116" s="50"/>
      <c r="S116" s="65"/>
    </row>
    <row r="117" s="24" customFormat="1" ht="12.85" spans="1:19">
      <c r="A117" s="44"/>
      <c r="B117" s="44"/>
      <c r="C117" s="44"/>
      <c r="D117" s="44"/>
      <c r="E117" s="44"/>
      <c r="F117" s="44"/>
      <c r="G117" s="44"/>
      <c r="H117" s="44"/>
      <c r="I117" s="44"/>
      <c r="J117" s="44"/>
      <c r="K117" s="66"/>
      <c r="L117" s="61" t="s">
        <v>372</v>
      </c>
      <c r="M117" s="66" t="s">
        <v>47</v>
      </c>
      <c r="N117" s="66" t="s">
        <v>365</v>
      </c>
      <c r="O117" s="63"/>
      <c r="P117" s="63"/>
      <c r="Q117" s="50"/>
      <c r="R117" s="50"/>
      <c r="S117" s="65"/>
    </row>
    <row r="118" s="24" customFormat="1" ht="12.85" spans="1:19">
      <c r="A118" s="44"/>
      <c r="B118" s="44"/>
      <c r="C118" s="44"/>
      <c r="D118" s="44"/>
      <c r="E118" s="44"/>
      <c r="F118" s="44"/>
      <c r="G118" s="44"/>
      <c r="H118" s="44"/>
      <c r="I118" s="44"/>
      <c r="J118" s="44"/>
      <c r="K118" s="66"/>
      <c r="L118" s="61" t="s">
        <v>373</v>
      </c>
      <c r="M118" s="66" t="s">
        <v>47</v>
      </c>
      <c r="N118" s="66" t="s">
        <v>365</v>
      </c>
      <c r="O118" s="63"/>
      <c r="P118" s="63"/>
      <c r="Q118" s="50"/>
      <c r="R118" s="50"/>
      <c r="S118" s="65"/>
    </row>
    <row r="119" s="24" customFormat="1" ht="12.85" spans="1:19">
      <c r="A119" s="44"/>
      <c r="B119" s="44"/>
      <c r="C119" s="44"/>
      <c r="D119" s="44"/>
      <c r="E119" s="44"/>
      <c r="F119" s="44"/>
      <c r="G119" s="44"/>
      <c r="H119" s="44"/>
      <c r="I119" s="44"/>
      <c r="J119" s="44"/>
      <c r="K119" s="66"/>
      <c r="L119" s="61" t="s">
        <v>374</v>
      </c>
      <c r="M119" s="66" t="s">
        <v>38</v>
      </c>
      <c r="N119" s="66" t="s">
        <v>369</v>
      </c>
      <c r="O119" s="63"/>
      <c r="P119" s="63"/>
      <c r="Q119" s="50"/>
      <c r="R119" s="50"/>
      <c r="S119" s="65"/>
    </row>
    <row r="120" s="24" customFormat="1" ht="25.7" spans="1:19">
      <c r="A120" s="44"/>
      <c r="B120" s="44"/>
      <c r="C120" s="44"/>
      <c r="D120" s="44"/>
      <c r="E120" s="44"/>
      <c r="F120" s="44"/>
      <c r="G120" s="44"/>
      <c r="H120" s="44"/>
      <c r="I120" s="44"/>
      <c r="J120" s="44"/>
      <c r="K120" s="66"/>
      <c r="L120" s="61" t="s">
        <v>375</v>
      </c>
      <c r="M120" s="66" t="s">
        <v>47</v>
      </c>
      <c r="N120" s="66" t="s">
        <v>365</v>
      </c>
      <c r="O120" s="63"/>
      <c r="P120" s="63"/>
      <c r="Q120" s="50"/>
      <c r="R120" s="50"/>
      <c r="S120" s="65"/>
    </row>
    <row r="121" s="24" customFormat="1" ht="25.7" spans="1:19">
      <c r="A121" s="44"/>
      <c r="B121" s="44"/>
      <c r="C121" s="44"/>
      <c r="D121" s="44"/>
      <c r="E121" s="44"/>
      <c r="F121" s="44"/>
      <c r="G121" s="44"/>
      <c r="H121" s="44"/>
      <c r="I121" s="44"/>
      <c r="J121" s="44"/>
      <c r="K121" s="66"/>
      <c r="L121" s="61" t="s">
        <v>376</v>
      </c>
      <c r="M121" s="66" t="s">
        <v>28</v>
      </c>
      <c r="N121" s="66" t="s">
        <v>72</v>
      </c>
      <c r="O121" s="63"/>
      <c r="P121" s="63"/>
      <c r="Q121" s="50"/>
      <c r="R121" s="50"/>
      <c r="S121" s="65"/>
    </row>
    <row r="122" s="24" customFormat="1" ht="12.85" spans="1:19">
      <c r="A122" s="39" t="s">
        <v>359</v>
      </c>
      <c r="B122" s="66" t="s">
        <v>40</v>
      </c>
      <c r="C122" s="67" t="s">
        <v>377</v>
      </c>
      <c r="D122" s="44" t="s">
        <v>378</v>
      </c>
      <c r="E122" s="67" t="s">
        <v>379</v>
      </c>
      <c r="F122" s="39">
        <v>2</v>
      </c>
      <c r="G122" s="43">
        <v>2025.7</v>
      </c>
      <c r="H122" s="66">
        <v>28</v>
      </c>
      <c r="I122" s="39">
        <v>2</v>
      </c>
      <c r="J122" s="39" t="s">
        <v>380</v>
      </c>
      <c r="K122" s="61" t="s">
        <v>381</v>
      </c>
      <c r="L122" s="61" t="s">
        <v>382</v>
      </c>
      <c r="M122" s="62" t="s">
        <v>63</v>
      </c>
      <c r="N122" s="62" t="s">
        <v>35</v>
      </c>
      <c r="O122" s="50" t="s">
        <v>383</v>
      </c>
      <c r="P122" s="50" t="s">
        <v>65</v>
      </c>
      <c r="Q122" s="50"/>
      <c r="R122" s="50"/>
      <c r="S122" s="65"/>
    </row>
    <row r="123" s="24" customFormat="1" ht="25.7" spans="1:19">
      <c r="A123" s="45" t="s">
        <v>384</v>
      </c>
      <c r="B123" s="45" t="s">
        <v>21</v>
      </c>
      <c r="C123" s="45" t="s">
        <v>385</v>
      </c>
      <c r="D123" s="45" t="s">
        <v>386</v>
      </c>
      <c r="E123" s="45" t="s">
        <v>387</v>
      </c>
      <c r="F123" s="45">
        <v>1</v>
      </c>
      <c r="G123" s="45">
        <v>2025.7</v>
      </c>
      <c r="H123" s="45">
        <v>16</v>
      </c>
      <c r="I123" s="45">
        <v>1</v>
      </c>
      <c r="J123" s="44" t="s">
        <v>25</v>
      </c>
      <c r="K123" s="61" t="s">
        <v>388</v>
      </c>
      <c r="L123" s="61" t="s">
        <v>389</v>
      </c>
      <c r="M123" s="61" t="s">
        <v>390</v>
      </c>
      <c r="N123" s="62" t="s">
        <v>35</v>
      </c>
      <c r="O123" s="45" t="s">
        <v>64</v>
      </c>
      <c r="P123" s="45" t="s">
        <v>391</v>
      </c>
      <c r="Q123" s="50"/>
      <c r="R123" s="50"/>
      <c r="S123" s="65"/>
    </row>
    <row r="124" s="24" customFormat="1" ht="12.85" spans="1:19">
      <c r="A124" s="45"/>
      <c r="B124" s="45"/>
      <c r="C124" s="45"/>
      <c r="D124" s="45"/>
      <c r="E124" s="45"/>
      <c r="F124" s="45"/>
      <c r="G124" s="45"/>
      <c r="H124" s="45"/>
      <c r="I124" s="45"/>
      <c r="J124" s="44"/>
      <c r="K124" s="61" t="s">
        <v>392</v>
      </c>
      <c r="L124" s="61" t="s">
        <v>389</v>
      </c>
      <c r="M124" s="61" t="s">
        <v>390</v>
      </c>
      <c r="N124" s="62" t="s">
        <v>35</v>
      </c>
      <c r="O124" s="45"/>
      <c r="P124" s="45"/>
      <c r="Q124" s="50"/>
      <c r="R124" s="50"/>
      <c r="S124" s="65"/>
    </row>
    <row r="125" s="24" customFormat="1" ht="12.85" spans="1:19">
      <c r="A125" s="45"/>
      <c r="B125" s="45"/>
      <c r="C125" s="45"/>
      <c r="D125" s="45"/>
      <c r="E125" s="45"/>
      <c r="F125" s="45"/>
      <c r="G125" s="45"/>
      <c r="H125" s="45"/>
      <c r="I125" s="45"/>
      <c r="J125" s="44"/>
      <c r="K125" s="61" t="s">
        <v>393</v>
      </c>
      <c r="L125" s="61" t="s">
        <v>389</v>
      </c>
      <c r="M125" s="61" t="s">
        <v>38</v>
      </c>
      <c r="N125" s="62" t="s">
        <v>394</v>
      </c>
      <c r="O125" s="45"/>
      <c r="P125" s="45"/>
      <c r="Q125" s="50"/>
      <c r="R125" s="50"/>
      <c r="S125" s="65"/>
    </row>
    <row r="126" s="24" customFormat="1" ht="25.7" spans="1:19">
      <c r="A126" s="45"/>
      <c r="B126" s="45"/>
      <c r="C126" s="45"/>
      <c r="D126" s="45"/>
      <c r="E126" s="45"/>
      <c r="F126" s="45"/>
      <c r="G126" s="45"/>
      <c r="H126" s="45"/>
      <c r="I126" s="45"/>
      <c r="J126" s="44"/>
      <c r="K126" s="61" t="s">
        <v>395</v>
      </c>
      <c r="L126" s="61" t="s">
        <v>396</v>
      </c>
      <c r="M126" s="61" t="s">
        <v>38</v>
      </c>
      <c r="N126" s="62" t="s">
        <v>394</v>
      </c>
      <c r="O126" s="45"/>
      <c r="P126" s="45"/>
      <c r="Q126" s="50"/>
      <c r="R126" s="50"/>
      <c r="S126" s="65"/>
    </row>
    <row r="127" s="24" customFormat="1" ht="25.7" spans="1:19">
      <c r="A127" s="45"/>
      <c r="B127" s="45"/>
      <c r="C127" s="45"/>
      <c r="D127" s="45"/>
      <c r="E127" s="45"/>
      <c r="F127" s="45"/>
      <c r="G127" s="45"/>
      <c r="H127" s="45"/>
      <c r="I127" s="45"/>
      <c r="J127" s="44"/>
      <c r="K127" s="61" t="s">
        <v>397</v>
      </c>
      <c r="L127" s="61" t="s">
        <v>398</v>
      </c>
      <c r="M127" s="61" t="s">
        <v>38</v>
      </c>
      <c r="N127" s="62" t="s">
        <v>394</v>
      </c>
      <c r="O127" s="45"/>
      <c r="P127" s="45"/>
      <c r="Q127" s="50"/>
      <c r="R127" s="50"/>
      <c r="S127" s="65"/>
    </row>
    <row r="128" s="24" customFormat="1" ht="25.7" spans="1:19">
      <c r="A128" s="45" t="s">
        <v>384</v>
      </c>
      <c r="B128" s="45" t="s">
        <v>21</v>
      </c>
      <c r="C128" s="45" t="s">
        <v>399</v>
      </c>
      <c r="D128" s="45" t="s">
        <v>400</v>
      </c>
      <c r="E128" s="45" t="s">
        <v>401</v>
      </c>
      <c r="F128" s="45">
        <v>7</v>
      </c>
      <c r="G128" s="45">
        <v>2025.8</v>
      </c>
      <c r="H128" s="45">
        <v>21</v>
      </c>
      <c r="I128" s="45">
        <v>7</v>
      </c>
      <c r="J128" s="45" t="s">
        <v>25</v>
      </c>
      <c r="K128" s="61" t="s">
        <v>402</v>
      </c>
      <c r="L128" s="61" t="s">
        <v>403</v>
      </c>
      <c r="M128" s="61" t="s">
        <v>38</v>
      </c>
      <c r="N128" s="62" t="s">
        <v>394</v>
      </c>
      <c r="O128" s="45" t="s">
        <v>404</v>
      </c>
      <c r="P128" s="45" t="s">
        <v>65</v>
      </c>
      <c r="Q128" s="50"/>
      <c r="R128" s="50"/>
      <c r="S128" s="65"/>
    </row>
    <row r="129" s="24" customFormat="1" ht="12.85" spans="1:19">
      <c r="A129" s="45"/>
      <c r="B129" s="45"/>
      <c r="C129" s="45"/>
      <c r="D129" s="45"/>
      <c r="E129" s="45"/>
      <c r="F129" s="45"/>
      <c r="G129" s="45"/>
      <c r="H129" s="45"/>
      <c r="I129" s="45"/>
      <c r="J129" s="45"/>
      <c r="K129" s="61" t="s">
        <v>405</v>
      </c>
      <c r="L129" s="61" t="s">
        <v>406</v>
      </c>
      <c r="M129" s="61" t="s">
        <v>38</v>
      </c>
      <c r="N129" s="62" t="s">
        <v>394</v>
      </c>
      <c r="O129" s="45"/>
      <c r="P129" s="45"/>
      <c r="Q129" s="50"/>
      <c r="R129" s="50"/>
      <c r="S129" s="65"/>
    </row>
    <row r="130" s="24" customFormat="1" ht="25.7" spans="1:19">
      <c r="A130" s="45"/>
      <c r="B130" s="45"/>
      <c r="C130" s="45"/>
      <c r="D130" s="45"/>
      <c r="E130" s="45"/>
      <c r="F130" s="45"/>
      <c r="G130" s="45"/>
      <c r="H130" s="45"/>
      <c r="I130" s="45"/>
      <c r="J130" s="45"/>
      <c r="K130" s="61" t="s">
        <v>407</v>
      </c>
      <c r="L130" s="61" t="s">
        <v>408</v>
      </c>
      <c r="M130" s="61" t="s">
        <v>38</v>
      </c>
      <c r="N130" s="62" t="s">
        <v>394</v>
      </c>
      <c r="O130" s="45"/>
      <c r="P130" s="45"/>
      <c r="Q130" s="50"/>
      <c r="R130" s="50"/>
      <c r="S130" s="65"/>
    </row>
    <row r="131" s="24" customFormat="1" ht="25.7" spans="1:19">
      <c r="A131" s="45"/>
      <c r="B131" s="45"/>
      <c r="C131" s="45"/>
      <c r="D131" s="45"/>
      <c r="E131" s="45"/>
      <c r="F131" s="45"/>
      <c r="G131" s="45"/>
      <c r="H131" s="45"/>
      <c r="I131" s="45"/>
      <c r="J131" s="45"/>
      <c r="K131" s="61" t="s">
        <v>409</v>
      </c>
      <c r="L131" s="61" t="s">
        <v>410</v>
      </c>
      <c r="M131" s="61" t="s">
        <v>38</v>
      </c>
      <c r="N131" s="62" t="s">
        <v>394</v>
      </c>
      <c r="O131" s="45"/>
      <c r="P131" s="45"/>
      <c r="Q131" s="50"/>
      <c r="R131" s="50"/>
      <c r="S131" s="65"/>
    </row>
    <row r="132" s="24" customFormat="1" ht="25.7" spans="1:19">
      <c r="A132" s="45"/>
      <c r="B132" s="45"/>
      <c r="C132" s="45"/>
      <c r="D132" s="45"/>
      <c r="E132" s="45"/>
      <c r="F132" s="45"/>
      <c r="G132" s="45"/>
      <c r="H132" s="45"/>
      <c r="I132" s="45"/>
      <c r="J132" s="45"/>
      <c r="K132" s="61" t="s">
        <v>411</v>
      </c>
      <c r="L132" s="61" t="s">
        <v>412</v>
      </c>
      <c r="M132" s="61" t="s">
        <v>38</v>
      </c>
      <c r="N132" s="62" t="s">
        <v>394</v>
      </c>
      <c r="O132" s="45"/>
      <c r="P132" s="45"/>
      <c r="Q132" s="50"/>
      <c r="R132" s="50"/>
      <c r="S132" s="65"/>
    </row>
    <row r="133" s="24" customFormat="1" ht="12.85" spans="1:19">
      <c r="A133" s="45"/>
      <c r="B133" s="45"/>
      <c r="C133" s="45"/>
      <c r="D133" s="45"/>
      <c r="E133" s="45"/>
      <c r="F133" s="45"/>
      <c r="G133" s="45"/>
      <c r="H133" s="45"/>
      <c r="I133" s="45"/>
      <c r="J133" s="45"/>
      <c r="K133" s="61" t="s">
        <v>413</v>
      </c>
      <c r="L133" s="61" t="s">
        <v>414</v>
      </c>
      <c r="M133" s="61" t="s">
        <v>38</v>
      </c>
      <c r="N133" s="62" t="s">
        <v>394</v>
      </c>
      <c r="O133" s="45"/>
      <c r="P133" s="45"/>
      <c r="Q133" s="50"/>
      <c r="R133" s="50"/>
      <c r="S133" s="65"/>
    </row>
    <row r="134" s="24" customFormat="1" ht="12.85" spans="1:19">
      <c r="A134" s="45"/>
      <c r="B134" s="45"/>
      <c r="C134" s="45"/>
      <c r="D134" s="45"/>
      <c r="E134" s="45"/>
      <c r="F134" s="45"/>
      <c r="G134" s="45"/>
      <c r="H134" s="45"/>
      <c r="I134" s="45"/>
      <c r="J134" s="45"/>
      <c r="K134" s="61" t="s">
        <v>415</v>
      </c>
      <c r="L134" s="61" t="s">
        <v>416</v>
      </c>
      <c r="M134" s="61" t="s">
        <v>38</v>
      </c>
      <c r="N134" s="62" t="s">
        <v>394</v>
      </c>
      <c r="O134" s="45"/>
      <c r="P134" s="45"/>
      <c r="Q134" s="50"/>
      <c r="R134" s="50"/>
      <c r="S134" s="65"/>
    </row>
    <row r="135" s="24" customFormat="1" ht="25.7" spans="1:19">
      <c r="A135" s="45"/>
      <c r="B135" s="45"/>
      <c r="C135" s="45"/>
      <c r="D135" s="45"/>
      <c r="E135" s="45"/>
      <c r="F135" s="45"/>
      <c r="G135" s="45"/>
      <c r="H135" s="45"/>
      <c r="I135" s="45"/>
      <c r="J135" s="45"/>
      <c r="K135" s="61" t="s">
        <v>417</v>
      </c>
      <c r="L135" s="61" t="s">
        <v>418</v>
      </c>
      <c r="M135" s="61" t="s">
        <v>38</v>
      </c>
      <c r="N135" s="62" t="s">
        <v>419</v>
      </c>
      <c r="O135" s="45"/>
      <c r="P135" s="45"/>
      <c r="Q135" s="50"/>
      <c r="R135" s="50"/>
      <c r="S135" s="65"/>
    </row>
    <row r="136" s="24" customFormat="1" ht="25.7" spans="1:19">
      <c r="A136" s="45"/>
      <c r="B136" s="45"/>
      <c r="C136" s="45"/>
      <c r="D136" s="45"/>
      <c r="E136" s="45"/>
      <c r="F136" s="45"/>
      <c r="G136" s="45"/>
      <c r="H136" s="45"/>
      <c r="I136" s="45"/>
      <c r="J136" s="45"/>
      <c r="K136" s="61" t="s">
        <v>420</v>
      </c>
      <c r="L136" s="61" t="s">
        <v>421</v>
      </c>
      <c r="M136" s="61" t="s">
        <v>38</v>
      </c>
      <c r="N136" s="62" t="s">
        <v>394</v>
      </c>
      <c r="O136" s="45"/>
      <c r="P136" s="45"/>
      <c r="Q136" s="50"/>
      <c r="R136" s="50"/>
      <c r="S136" s="65"/>
    </row>
    <row r="137" s="24" customFormat="1" ht="12.85" spans="1:19">
      <c r="A137" s="45"/>
      <c r="B137" s="45"/>
      <c r="C137" s="45"/>
      <c r="D137" s="45"/>
      <c r="E137" s="45"/>
      <c r="F137" s="45"/>
      <c r="G137" s="45"/>
      <c r="H137" s="45"/>
      <c r="I137" s="45"/>
      <c r="J137" s="45"/>
      <c r="K137" s="61" t="s">
        <v>422</v>
      </c>
      <c r="L137" s="61" t="s">
        <v>423</v>
      </c>
      <c r="M137" s="61" t="s">
        <v>77</v>
      </c>
      <c r="N137" s="62" t="s">
        <v>216</v>
      </c>
      <c r="O137" s="45"/>
      <c r="P137" s="45"/>
      <c r="Q137" s="50"/>
      <c r="R137" s="50"/>
      <c r="S137" s="65"/>
    </row>
    <row r="138" s="24" customFormat="1" ht="12.85" spans="1:19">
      <c r="A138" s="39" t="s">
        <v>424</v>
      </c>
      <c r="B138" s="39" t="s">
        <v>40</v>
      </c>
      <c r="C138" s="39" t="s">
        <v>425</v>
      </c>
      <c r="D138" s="39" t="s">
        <v>425</v>
      </c>
      <c r="E138" s="40" t="s">
        <v>426</v>
      </c>
      <c r="F138" s="39">
        <v>19</v>
      </c>
      <c r="G138" s="69" t="s">
        <v>427</v>
      </c>
      <c r="H138" s="69"/>
      <c r="I138" s="69"/>
      <c r="J138" s="69"/>
      <c r="K138" s="70"/>
      <c r="L138" s="70"/>
      <c r="M138" s="70"/>
      <c r="N138" s="71"/>
      <c r="O138" s="50" t="s">
        <v>383</v>
      </c>
      <c r="P138" s="50" t="s">
        <v>65</v>
      </c>
      <c r="Q138" s="50"/>
      <c r="R138" s="50"/>
      <c r="S138" s="65"/>
    </row>
  </sheetData>
  <autoFilter xmlns:etc="http://www.wps.cn/officeDocument/2017/etCustomData" ref="A2:T138" etc:filterBottomFollowUsedRange="0">
    <extLst/>
  </autoFilter>
  <mergeCells count="197">
    <mergeCell ref="G138:J138"/>
    <mergeCell ref="A3:A7"/>
    <mergeCell ref="A8:A38"/>
    <mergeCell ref="A39:A46"/>
    <mergeCell ref="A47:A52"/>
    <mergeCell ref="A53:A55"/>
    <mergeCell ref="A56:A61"/>
    <mergeCell ref="A62:A85"/>
    <mergeCell ref="A86:A102"/>
    <mergeCell ref="A103:A110"/>
    <mergeCell ref="A111:A121"/>
    <mergeCell ref="A123:A127"/>
    <mergeCell ref="A128:A137"/>
    <mergeCell ref="B3:B5"/>
    <mergeCell ref="B8:B10"/>
    <mergeCell ref="B11:B27"/>
    <mergeCell ref="B29:B30"/>
    <mergeCell ref="B33:B34"/>
    <mergeCell ref="B39:B41"/>
    <mergeCell ref="B42:B46"/>
    <mergeCell ref="B47:B50"/>
    <mergeCell ref="B54:B55"/>
    <mergeCell ref="B56:B61"/>
    <mergeCell ref="B62:B84"/>
    <mergeCell ref="B86:B100"/>
    <mergeCell ref="B101:B102"/>
    <mergeCell ref="B103:B104"/>
    <mergeCell ref="B106:B108"/>
    <mergeCell ref="B111:B121"/>
    <mergeCell ref="B123:B127"/>
    <mergeCell ref="B128:B137"/>
    <mergeCell ref="C3:C5"/>
    <mergeCell ref="C8:C10"/>
    <mergeCell ref="C11:C27"/>
    <mergeCell ref="C29:C30"/>
    <mergeCell ref="C33:C34"/>
    <mergeCell ref="C39:C41"/>
    <mergeCell ref="C42:C46"/>
    <mergeCell ref="C47:C50"/>
    <mergeCell ref="C54:C55"/>
    <mergeCell ref="C56:C61"/>
    <mergeCell ref="C62:C84"/>
    <mergeCell ref="C86:C100"/>
    <mergeCell ref="C101:C102"/>
    <mergeCell ref="C103:C104"/>
    <mergeCell ref="C106:C108"/>
    <mergeCell ref="C111:C121"/>
    <mergeCell ref="C123:C127"/>
    <mergeCell ref="C128:C137"/>
    <mergeCell ref="D3:D5"/>
    <mergeCell ref="D8:D10"/>
    <mergeCell ref="D11:D27"/>
    <mergeCell ref="D29:D30"/>
    <mergeCell ref="D33:D34"/>
    <mergeCell ref="D39:D41"/>
    <mergeCell ref="D42:D46"/>
    <mergeCell ref="D47:D50"/>
    <mergeCell ref="D54:D55"/>
    <mergeCell ref="D56:D61"/>
    <mergeCell ref="D62:D84"/>
    <mergeCell ref="D86:D100"/>
    <mergeCell ref="D101:D102"/>
    <mergeCell ref="D103:D104"/>
    <mergeCell ref="D106:D108"/>
    <mergeCell ref="D111:D121"/>
    <mergeCell ref="D123:D127"/>
    <mergeCell ref="D128:D137"/>
    <mergeCell ref="E3:E5"/>
    <mergeCell ref="E8:E10"/>
    <mergeCell ref="E11:E27"/>
    <mergeCell ref="E29:E30"/>
    <mergeCell ref="E33:E34"/>
    <mergeCell ref="E39:E41"/>
    <mergeCell ref="E42:E46"/>
    <mergeCell ref="E47:E50"/>
    <mergeCell ref="E54:E55"/>
    <mergeCell ref="E56:E61"/>
    <mergeCell ref="E62:E84"/>
    <mergeCell ref="E86:E100"/>
    <mergeCell ref="E101:E102"/>
    <mergeCell ref="E103:E104"/>
    <mergeCell ref="E106:E108"/>
    <mergeCell ref="E111:E121"/>
    <mergeCell ref="E123:E127"/>
    <mergeCell ref="E128:E137"/>
    <mergeCell ref="F3:F5"/>
    <mergeCell ref="F8:F10"/>
    <mergeCell ref="F11:F27"/>
    <mergeCell ref="F29:F30"/>
    <mergeCell ref="F33:F34"/>
    <mergeCell ref="F39:F41"/>
    <mergeCell ref="F42:F46"/>
    <mergeCell ref="F47:F50"/>
    <mergeCell ref="F54:F55"/>
    <mergeCell ref="F56:F61"/>
    <mergeCell ref="F62:F84"/>
    <mergeCell ref="F86:F100"/>
    <mergeCell ref="F101:F102"/>
    <mergeCell ref="F103:F104"/>
    <mergeCell ref="F106:F108"/>
    <mergeCell ref="F111:F121"/>
    <mergeCell ref="F123:F127"/>
    <mergeCell ref="F128:F137"/>
    <mergeCell ref="G3:G5"/>
    <mergeCell ref="G8:G10"/>
    <mergeCell ref="G11:G27"/>
    <mergeCell ref="G29:G30"/>
    <mergeCell ref="G33:G34"/>
    <mergeCell ref="G39:G41"/>
    <mergeCell ref="G42:G46"/>
    <mergeCell ref="G47:G50"/>
    <mergeCell ref="G54:G55"/>
    <mergeCell ref="G56:G61"/>
    <mergeCell ref="G62:G84"/>
    <mergeCell ref="G86:G100"/>
    <mergeCell ref="G101:G102"/>
    <mergeCell ref="G103:G104"/>
    <mergeCell ref="G106:G108"/>
    <mergeCell ref="G111:G121"/>
    <mergeCell ref="G123:G127"/>
    <mergeCell ref="G128:G137"/>
    <mergeCell ref="H3:H5"/>
    <mergeCell ref="H8:H10"/>
    <mergeCell ref="H11:H27"/>
    <mergeCell ref="H29:H30"/>
    <mergeCell ref="H33:H34"/>
    <mergeCell ref="H39:H41"/>
    <mergeCell ref="H42:H46"/>
    <mergeCell ref="H47:H50"/>
    <mergeCell ref="H54:H55"/>
    <mergeCell ref="H56:H61"/>
    <mergeCell ref="H62:H84"/>
    <mergeCell ref="H86:H100"/>
    <mergeCell ref="H101:H102"/>
    <mergeCell ref="H103:H104"/>
    <mergeCell ref="H106:H108"/>
    <mergeCell ref="H111:H121"/>
    <mergeCell ref="H123:H127"/>
    <mergeCell ref="H128:H137"/>
    <mergeCell ref="I3:I5"/>
    <mergeCell ref="I8:I10"/>
    <mergeCell ref="I11:I27"/>
    <mergeCell ref="I29:I30"/>
    <mergeCell ref="I33:I34"/>
    <mergeCell ref="I39:I41"/>
    <mergeCell ref="I42:I46"/>
    <mergeCell ref="I47:I50"/>
    <mergeCell ref="I54:I55"/>
    <mergeCell ref="I56:I61"/>
    <mergeCell ref="I62:I84"/>
    <mergeCell ref="I86:I100"/>
    <mergeCell ref="I101:I102"/>
    <mergeCell ref="I103:I104"/>
    <mergeCell ref="I106:I108"/>
    <mergeCell ref="I111:I121"/>
    <mergeCell ref="I123:I127"/>
    <mergeCell ref="I128:I137"/>
    <mergeCell ref="J3:J5"/>
    <mergeCell ref="J8:J38"/>
    <mergeCell ref="J39:J46"/>
    <mergeCell ref="J47:J50"/>
    <mergeCell ref="J53:J55"/>
    <mergeCell ref="J56:J61"/>
    <mergeCell ref="J62:J84"/>
    <mergeCell ref="J86:J100"/>
    <mergeCell ref="J101:J102"/>
    <mergeCell ref="J103:J110"/>
    <mergeCell ref="J111:J121"/>
    <mergeCell ref="J123:J127"/>
    <mergeCell ref="J128:J137"/>
    <mergeCell ref="O3:O5"/>
    <mergeCell ref="O8:O38"/>
    <mergeCell ref="O39:O46"/>
    <mergeCell ref="O47:O50"/>
    <mergeCell ref="O53:O55"/>
    <mergeCell ref="O56:O61"/>
    <mergeCell ref="O62:O84"/>
    <mergeCell ref="O86:O100"/>
    <mergeCell ref="O101:O102"/>
    <mergeCell ref="O103:O110"/>
    <mergeCell ref="O111:O121"/>
    <mergeCell ref="O123:O127"/>
    <mergeCell ref="O128:O137"/>
    <mergeCell ref="P3:P5"/>
    <mergeCell ref="P8:P38"/>
    <mergeCell ref="P39:P46"/>
    <mergeCell ref="P47:P50"/>
    <mergeCell ref="P53:P55"/>
    <mergeCell ref="P56:P61"/>
    <mergeCell ref="P62:P84"/>
    <mergeCell ref="P86:P100"/>
    <mergeCell ref="P101:P102"/>
    <mergeCell ref="P103:P110"/>
    <mergeCell ref="P111:P121"/>
    <mergeCell ref="P123:P127"/>
    <mergeCell ref="P128:P137"/>
    <mergeCell ref="R3:R5"/>
  </mergeCells>
  <conditionalFormatting sqref="K4">
    <cfRule type="expression" dxfId="0" priority="5">
      <formula>OR($N4="延期",AND($H6="严重",$N4=""))</formula>
    </cfRule>
    <cfRule type="expression" dxfId="1" priority="6">
      <formula>$N4="已完成"</formula>
    </cfRule>
  </conditionalFormatting>
  <conditionalFormatting sqref="L4">
    <cfRule type="expression" dxfId="0" priority="3">
      <formula>OR($N4="延期",AND($H6="严重",$N4=""))</formula>
    </cfRule>
    <cfRule type="expression" dxfId="1" priority="4">
      <formula>$N4="已完成"</formula>
    </cfRule>
  </conditionalFormatting>
  <conditionalFormatting sqref="L7">
    <cfRule type="expression" dxfId="1" priority="2">
      <formula>$K7="已完成"</formula>
    </cfRule>
    <cfRule type="expression" dxfId="0" priority="1">
      <formula>OR($K7="延期",AND(#REF!="严重",$K7=""))</formula>
    </cfRule>
  </conditionalFormatting>
  <conditionalFormatting sqref="K3 K5:K7">
    <cfRule type="expression" dxfId="0" priority="7">
      <formula>OR($K3="延期",AND(#REF!="严重",$K3=""))</formula>
    </cfRule>
    <cfRule type="expression" dxfId="1" priority="8">
      <formula>$K3="已完成"</formula>
    </cfRule>
  </conditionalFormatting>
  <conditionalFormatting sqref="L3 L5:L6 L8:L24 L58:L138">
    <cfRule type="expression" dxfId="0" priority="13">
      <formula>OR($K3="延期",AND(#REF!="严重",$K3=""))</formula>
    </cfRule>
    <cfRule type="expression" dxfId="1" priority="14">
      <formula>$K3="已完成"</formula>
    </cfRule>
  </conditionalFormatting>
  <conditionalFormatting sqref="K8:K24 K58:K138">
    <cfRule type="expression" dxfId="0" priority="15">
      <formula>OR($K8="延期",AND(#REF!="严重",$K8=""))</formula>
    </cfRule>
    <cfRule type="expression" dxfId="1" priority="16">
      <formula>$K8="已完成"</formula>
    </cfRule>
  </conditionalFormatting>
  <dataValidations count="1">
    <dataValidation allowBlank="1" showInputMessage="1" showErrorMessage="1" sqref="K4:L4 K6:L7 K17:L22"/>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
  <sheetViews>
    <sheetView workbookViewId="0">
      <selection activeCell="C3" sqref="C3"/>
    </sheetView>
  </sheetViews>
  <sheetFormatPr defaultColWidth="9.1" defaultRowHeight="14.1"/>
  <cols>
    <col min="3" max="3" width="14.2083333333333" customWidth="1"/>
    <col min="4" max="4" width="45.7083333333333" customWidth="1"/>
    <col min="12" max="12" width="19.7083333333333" customWidth="1"/>
    <col min="15" max="16" width="22.6416666666667" customWidth="1"/>
    <col min="18" max="18" width="23.225" customWidth="1"/>
  </cols>
  <sheetData>
    <row r="1" ht="18" spans="1:4">
      <c r="A1" s="14" t="s">
        <v>428</v>
      </c>
      <c r="B1" s="14" t="s">
        <v>13</v>
      </c>
      <c r="C1" s="14" t="s">
        <v>14</v>
      </c>
      <c r="D1" s="14" t="s">
        <v>429</v>
      </c>
    </row>
    <row r="2" ht="28.3" spans="1:4">
      <c r="A2" s="15">
        <v>1</v>
      </c>
      <c r="B2" s="16" t="s">
        <v>123</v>
      </c>
      <c r="C2" s="17" t="s">
        <v>430</v>
      </c>
      <c r="D2" s="18" t="s">
        <v>431</v>
      </c>
    </row>
    <row r="3" ht="30" spans="1:4">
      <c r="A3" s="15">
        <v>2</v>
      </c>
      <c r="B3" s="15" t="s">
        <v>38</v>
      </c>
      <c r="C3" s="19" t="s">
        <v>432</v>
      </c>
      <c r="D3" s="18" t="s">
        <v>433</v>
      </c>
    </row>
    <row r="4" ht="30" spans="1:18">
      <c r="A4" s="15">
        <v>3</v>
      </c>
      <c r="B4" s="15" t="s">
        <v>434</v>
      </c>
      <c r="C4" s="19" t="s">
        <v>432</v>
      </c>
      <c r="D4" s="18" t="s">
        <v>435</v>
      </c>
      <c r="N4" s="22"/>
      <c r="O4" s="22"/>
      <c r="P4" s="22"/>
      <c r="Q4" s="22"/>
      <c r="R4" s="22"/>
    </row>
    <row r="5" ht="42.45" spans="1:4">
      <c r="A5" s="15">
        <v>4</v>
      </c>
      <c r="B5" s="15" t="s">
        <v>68</v>
      </c>
      <c r="C5" s="19" t="s">
        <v>436</v>
      </c>
      <c r="D5" s="18" t="s">
        <v>437</v>
      </c>
    </row>
    <row r="6" ht="42.45" spans="1:4">
      <c r="A6" s="15">
        <v>5</v>
      </c>
      <c r="B6" s="20" t="s">
        <v>63</v>
      </c>
      <c r="C6" s="19" t="s">
        <v>438</v>
      </c>
      <c r="D6" s="18" t="s">
        <v>439</v>
      </c>
    </row>
    <row r="7" ht="30" spans="1:4">
      <c r="A7" s="15">
        <v>6</v>
      </c>
      <c r="B7" s="20" t="s">
        <v>77</v>
      </c>
      <c r="C7" s="19" t="s">
        <v>440</v>
      </c>
      <c r="D7" s="18" t="s">
        <v>441</v>
      </c>
    </row>
    <row r="8" ht="30" spans="1:4">
      <c r="A8" s="15">
        <v>7</v>
      </c>
      <c r="B8" s="20" t="s">
        <v>47</v>
      </c>
      <c r="C8" s="19" t="s">
        <v>442</v>
      </c>
      <c r="D8" s="18" t="s">
        <v>443</v>
      </c>
    </row>
    <row r="9" ht="42.45" spans="1:4">
      <c r="A9" s="15">
        <v>8</v>
      </c>
      <c r="B9" s="20" t="s">
        <v>28</v>
      </c>
      <c r="C9" s="19" t="s">
        <v>444</v>
      </c>
      <c r="D9" s="21" t="s">
        <v>445</v>
      </c>
    </row>
    <row r="10" ht="30" spans="1:4">
      <c r="A10" s="15">
        <v>9</v>
      </c>
      <c r="B10" s="20" t="s">
        <v>191</v>
      </c>
      <c r="C10" s="19" t="s">
        <v>446</v>
      </c>
      <c r="D10" s="21" t="s">
        <v>447</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2"/>
  <sheetViews>
    <sheetView topLeftCell="A2" workbookViewId="0">
      <selection activeCell="D8" sqref="D8"/>
    </sheetView>
  </sheetViews>
  <sheetFormatPr defaultColWidth="9.1" defaultRowHeight="14.1" outlineLevelCol="6"/>
  <cols>
    <col min="8" max="8" width="21.425" customWidth="1"/>
  </cols>
  <sheetData>
    <row r="1" ht="29.15" spans="2:7">
      <c r="B1" s="1" t="s">
        <v>448</v>
      </c>
      <c r="C1" s="2" t="s">
        <v>449</v>
      </c>
      <c r="D1" s="1" t="s">
        <v>450</v>
      </c>
      <c r="E1" s="3">
        <v>1</v>
      </c>
      <c r="F1" s="4" t="s">
        <v>451</v>
      </c>
      <c r="G1" s="3" t="s">
        <v>56</v>
      </c>
    </row>
    <row r="2" ht="29.15" spans="2:7">
      <c r="B2" s="2" t="s">
        <v>452</v>
      </c>
      <c r="C2" s="5"/>
      <c r="D2" s="1" t="s">
        <v>453</v>
      </c>
      <c r="E2" s="3">
        <v>1</v>
      </c>
      <c r="F2" s="4" t="s">
        <v>454</v>
      </c>
      <c r="G2" s="3" t="s">
        <v>56</v>
      </c>
    </row>
    <row r="3" ht="87.45" spans="2:7">
      <c r="B3" s="6" t="s">
        <v>149</v>
      </c>
      <c r="C3" s="5"/>
      <c r="D3" s="1" t="s">
        <v>148</v>
      </c>
      <c r="E3" s="3">
        <v>1</v>
      </c>
      <c r="F3" s="4" t="s">
        <v>451</v>
      </c>
      <c r="G3" s="3" t="s">
        <v>56</v>
      </c>
    </row>
    <row r="4" ht="59.05" spans="2:7">
      <c r="B4" s="6" t="s">
        <v>455</v>
      </c>
      <c r="C4" s="5"/>
      <c r="D4" s="7" t="s">
        <v>456</v>
      </c>
      <c r="E4" s="3">
        <v>1</v>
      </c>
      <c r="F4" s="4" t="s">
        <v>457</v>
      </c>
      <c r="G4" s="3" t="s">
        <v>56</v>
      </c>
    </row>
    <row r="5" ht="43.7" spans="2:7">
      <c r="B5" s="6" t="s">
        <v>458</v>
      </c>
      <c r="C5" s="5"/>
      <c r="D5" s="8" t="s">
        <v>459</v>
      </c>
      <c r="E5" s="3">
        <v>1</v>
      </c>
      <c r="F5" s="4" t="s">
        <v>460</v>
      </c>
      <c r="G5" s="3" t="s">
        <v>56</v>
      </c>
    </row>
    <row r="6" ht="43.7" spans="2:7">
      <c r="B6" s="6" t="s">
        <v>126</v>
      </c>
      <c r="C6" s="9"/>
      <c r="D6" s="10" t="s">
        <v>461</v>
      </c>
      <c r="E6" s="3">
        <v>1</v>
      </c>
      <c r="F6" s="4" t="s">
        <v>462</v>
      </c>
      <c r="G6" s="3" t="s">
        <v>56</v>
      </c>
    </row>
    <row r="7" ht="72.85" spans="2:7">
      <c r="B7" s="11" t="s">
        <v>463</v>
      </c>
      <c r="C7" s="1" t="s">
        <v>464</v>
      </c>
      <c r="D7" s="10" t="s">
        <v>465</v>
      </c>
      <c r="E7" s="3">
        <v>1</v>
      </c>
      <c r="F7" s="4" t="s">
        <v>466</v>
      </c>
      <c r="G7" s="3" t="s">
        <v>56</v>
      </c>
    </row>
    <row r="8" ht="43.7" spans="2:7">
      <c r="B8" s="10" t="s">
        <v>467</v>
      </c>
      <c r="C8" s="2" t="s">
        <v>449</v>
      </c>
      <c r="D8" s="10" t="s">
        <v>468</v>
      </c>
      <c r="E8" s="3">
        <v>2</v>
      </c>
      <c r="F8" s="4" t="s">
        <v>469</v>
      </c>
      <c r="G8" s="3" t="s">
        <v>56</v>
      </c>
    </row>
    <row r="9" ht="29.15" spans="2:7">
      <c r="B9" s="6" t="s">
        <v>470</v>
      </c>
      <c r="C9" s="5"/>
      <c r="D9" s="12" t="s">
        <v>471</v>
      </c>
      <c r="E9" s="3">
        <v>1</v>
      </c>
      <c r="F9" s="4" t="s">
        <v>472</v>
      </c>
      <c r="G9" s="3" t="s">
        <v>56</v>
      </c>
    </row>
    <row r="10" ht="29.9" spans="2:7">
      <c r="B10" s="13" t="s">
        <v>473</v>
      </c>
      <c r="C10" s="5"/>
      <c r="D10" s="7" t="s">
        <v>474</v>
      </c>
      <c r="E10" s="3">
        <v>1</v>
      </c>
      <c r="F10" s="4" t="s">
        <v>472</v>
      </c>
      <c r="G10" s="3" t="s">
        <v>56</v>
      </c>
    </row>
    <row r="11" ht="116.55" spans="2:7">
      <c r="B11" s="6" t="s">
        <v>74</v>
      </c>
      <c r="C11" s="5"/>
      <c r="D11" s="10" t="s">
        <v>475</v>
      </c>
      <c r="E11" s="3">
        <v>1</v>
      </c>
      <c r="F11" s="4" t="s">
        <v>476</v>
      </c>
      <c r="G11" s="3" t="s">
        <v>56</v>
      </c>
    </row>
    <row r="12" ht="102" spans="2:7">
      <c r="B12" s="13" t="s">
        <v>477</v>
      </c>
      <c r="C12" s="9"/>
      <c r="D12" s="1" t="s">
        <v>478</v>
      </c>
      <c r="E12" s="3">
        <v>1</v>
      </c>
      <c r="F12" s="4" t="s">
        <v>476</v>
      </c>
      <c r="G12" s="3" t="s">
        <v>56</v>
      </c>
    </row>
  </sheetData>
  <mergeCells count="2">
    <mergeCell ref="C1:C6"/>
    <mergeCell ref="C8:C1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客服现场跟进设备问题分析</vt:lpstr>
      <vt:lpstr>责任划分说明</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yixing_luo@163.com</dc:creator>
  <cp:lastModifiedBy>江楠</cp:lastModifiedBy>
  <dcterms:created xsi:type="dcterms:W3CDTF">2024-03-01T06:46:00Z</dcterms:created>
  <dcterms:modified xsi:type="dcterms:W3CDTF">2025-09-03T11:44:30Z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344C613F25FA48BFB19651EAD57A5478_13</vt:lpwstr>
  </property>
  <property fmtid="{D5CDD505-2E9C-101B-9397-08002B2CF9AE}" pid="3" name="KSOProductBuildVer">
    <vt:lpwstr>2052-12.1.0.20784</vt:lpwstr>
  </property>
</Properties>
</file>