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40" tabRatio="584"/>
  </bookViews>
  <sheets>
    <sheet name="客服现场跟进设备问题分析统计" sheetId="1" r:id="rId1"/>
    <sheet name="责任划分说明" sheetId="2" r:id="rId2"/>
  </sheets>
  <definedNames>
    <definedName name="_xlnm._FilterDatabase" localSheetId="0" hidden="1">客服现场跟进设备问题分析统计!$A$2:$T$141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<sst xmlns="http://schemas.openxmlformats.org/spreadsheetml/2006/main" count="711" uniqueCount="419">
  <si>
    <t>2025年9月客服现场跟进设备问题分析统计</t>
  </si>
  <si>
    <t>人员</t>
  </si>
  <si>
    <t>设备类型</t>
  </si>
  <si>
    <t>客户名称</t>
  </si>
  <si>
    <t>项目名称/型号</t>
  </si>
  <si>
    <t>项目号</t>
  </si>
  <si>
    <t>数量（套）</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</si>
  <si>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</si>
  <si>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</si>
  <si>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</si>
  <si>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</si>
  <si>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</si>
  <si>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</si>
  <si>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</si>
  <si>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</si>
  <si>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</si>
  <si>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</si>
  <si>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</si>
  <si>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</si>
  <si>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</si>
  <si>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</si>
  <si>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线体</t>
  </si>
  <si>
    <t>惠州三华</t>
  </si>
  <si>
    <t xml:space="preserve">空调外机电控自动化测试线 </t>
  </si>
  <si>
    <t>PJ231208443</t>
  </si>
  <si>
    <t>2024.3</t>
  </si>
  <si>
    <t>汽车电子</t>
  </si>
  <si>
    <t>效率优化提升到550PCS</t>
  </si>
  <si>
    <t>提升各部位缓冲时长到最佳、降低各感应器的缓冲时间，提高各气缸动作速度，把倍速链电机速度慢，更换无刷电机Z5BLD200-24CU-30S</t>
  </si>
  <si>
    <t>机械设计</t>
  </si>
  <si>
    <t>王永峰</t>
  </si>
  <si>
    <t>2025.9.1</t>
  </si>
  <si>
    <t>205.9.6</t>
  </si>
  <si>
    <t>林潇伟</t>
  </si>
  <si>
    <t>单机</t>
  </si>
  <si>
    <t>TTi</t>
  </si>
  <si>
    <t xml:space="preserve"> 
E060402 M18 HO XC 5.0电池清洁自动化设备</t>
  </si>
  <si>
    <t>PJ250627238</t>
  </si>
  <si>
    <t xml:space="preserve"> 2025、08</t>
  </si>
  <si>
    <t>新能源</t>
  </si>
  <si>
    <t>新设备到现场卸货入库
1：扫码枪支架未安装
2：需预留扫码枪USB延长线
3：鼠标键盘架未贴鼠标垫
4：设备未通电通气</t>
  </si>
  <si>
    <t>反馈公司现有设备安装USB延长线预留
客户未提供电气待接通</t>
  </si>
  <si>
    <t>生产</t>
  </si>
  <si>
    <t>方康敬</t>
  </si>
  <si>
    <t>2025.9.30</t>
  </si>
  <si>
    <t xml:space="preserve">机械手夹持产品测量高度不稳定，排查发现优力胶加持块仿形装反导致
</t>
  </si>
  <si>
    <t xml:space="preserve">优力胶夹持块拆卸修整后测量正常
</t>
  </si>
  <si>
    <t>设备安全验收提出问题点
1：设备屏蔽安全门按钮切换自动状态下自动跳转不可屏蔽状态
2：出料口需增加急停按钮</t>
  </si>
  <si>
    <t>温工修改手自动切换状态程序，整体调试基本完成待客户提供产品验证CPK后可投入生产使用
反馈公司现有设备全部根据现场设备一并整改</t>
  </si>
  <si>
    <t>周向敬</t>
  </si>
  <si>
    <t>PLC与激光器缺少一组信号，需要两面清洗分别给不一样的信号输入</t>
  </si>
  <si>
    <t>激光器信号线供应商接线，PLC新增一组输入一组输出</t>
  </si>
  <si>
    <t>电气</t>
  </si>
  <si>
    <t>温日波</t>
  </si>
  <si>
    <t>1：高度校准棒需新做仿形摆放
2：吸烟结构物料到现场安装欠缺固定块
3：机械手清洗位置水平按客户调试激光机调整</t>
  </si>
  <si>
    <t>反馈周向敬制作U型仿形固定校准棒，在做设备标配</t>
  </si>
  <si>
    <t>除尘吸烟筒壁外径63.5固定加工件内径63导致无法嵌入
产品A面清洗效果良好B面较浅</t>
  </si>
  <si>
    <t>车床车掉0.5mm，反馈工程师后续设备加工件内径加宽0.5mm
调试机械手Z轴坐标上台1mm清洗效果良好
客户提供产品优化激光清洗测试验证</t>
  </si>
  <si>
    <t>1：上位机软件开启选项默认为生产模式不能记忆调机模式！
2：机械手有夹持产品的情况下复位设备需手动接产品按松开夹爪客户不支持该方案</t>
  </si>
  <si>
    <t>反馈上位机、电气变更对应方案
机械手夹持产品需复位设备的情况下机械手要原路退回产品或者放至出料口完成后提示！</t>
  </si>
  <si>
    <t>上位机出现数据上传失败、链接PLC状态报警导致上传不到客户后台数据库及PASS数据上传数据库为FALL数据
新设备到现场卸货入库
1：漏液检测仪器未安装
2：现场未能提供电气通电通气
3：超声波焊接机待提供场地排拉</t>
  </si>
  <si>
    <t>客户数据上传要求输出1为PASS，0为FALL，上位机输出1实际为0
上位机软件读取PLC心跳有掉线现象，需重启上位机软件才能够从新链接
肖英明优化上位机软件</t>
  </si>
  <si>
    <t>测试</t>
  </si>
  <si>
    <t>肖英明</t>
  </si>
  <si>
    <t>E032514 M18 HOXC 5.0超声波焊接自动化设备</t>
  </si>
  <si>
    <t>PJ250701246</t>
  </si>
  <si>
    <t>1：超声波焊接机出料口与清洗机联机入料口安全光栅对射有误触发现象</t>
  </si>
  <si>
    <t>超声波出料光栅发射端与接收端互调使其发射端与清洗机发射端对射避免误接收彼此信号
反馈公司在制所有超声波设备统一化安装光栅</t>
  </si>
  <si>
    <t>1：铭牌设备型号标注变更，由原两位数06-07变更三位数006-007
2：焊接效果未达客户要求</t>
  </si>
  <si>
    <t>反馈计建军从做06、07两台设备铭牌
按客户指定要求重新调试焊头、水平后焊接效果确认OK</t>
  </si>
  <si>
    <t>PMC</t>
  </si>
  <si>
    <t>计建军</t>
  </si>
  <si>
    <t>1：生产过程中出现产品相撞现象，出料夹爪有料待出料情况下焊接X轴焊接完后运动至出料位导致两个产品相撞
2：设备开机或者复位后屏蔽焊接功能不能记忆，每次复位需自动恢复默认开启焊接功能</t>
  </si>
  <si>
    <t>反馈刘钊玲修改PLC程序焊接完成后判断出料夹爪是否抓有料无料X轴出料有料3D扫描终点停止后不再送料，待出料夹爪出料后同步运动
2个问题点已优化完成</t>
  </si>
  <si>
    <t>刘钊玲</t>
  </si>
  <si>
    <t xml:space="preserve">设备CT不达标要求15秒以内，目前优化完仍超2.5秒
</t>
  </si>
  <si>
    <t>待优化方案变更产品扫描完成后直接跑至出料位给出料夹爪抓取产品，X轴无需等待直接回至进料位，出料夹爪夹取中物料待上位机处理结果给出后NG放至不联机位并报警提示人工处理，OK产品出至联机下料位出料，预计压缩1.5S！</t>
  </si>
  <si>
    <t>安全验收提出设备机柜有机构运动需做安全防护</t>
  </si>
  <si>
    <t>增加防护钣金隔离</t>
  </si>
  <si>
    <t>黄平</t>
  </si>
  <si>
    <t xml:space="preserve">1：载具焊接灰尘较多
2：设备CT不达标
3：出料夹取料等待过程中焊接的产品测试结果被清掉无记忆功能导致第二部产品持续等待上位机结果
</t>
  </si>
  <si>
    <t>程序未启用清洁吹气功能，反馈刘钊玲开启载具到3D扫描位开始吹气清洁直至载具返回
程序变更产品3D扫描后出料夹取产品等待上位机结果，载具边回入料口压缩约1.5S达到CT要求范围
反馈刘钊玲增加中转缓存记忆功能</t>
  </si>
  <si>
    <t xml:space="preserve">1：载具模组出现丢步现象
2：漏液检测设备入料口光栅损坏无反应
3：漏液检测仪器通讯未交互
</t>
  </si>
  <si>
    <t>模组防护钣金安装与载具模组滑块有摩擦导致模组受阻丢步！
更换光栅恢复正常
漏液检测仪器供应商到现场调试信号交互问题</t>
  </si>
  <si>
    <t>采购</t>
  </si>
  <si>
    <t>金希倩</t>
  </si>
  <si>
    <t>M18电池组件漏液检查自动化设备</t>
  </si>
  <si>
    <t>PJ250710264</t>
  </si>
  <si>
    <t>漏液检测设备入料口光栅损坏无反应</t>
  </si>
  <si>
    <t>更换光栅恢复正常</t>
  </si>
  <si>
    <t>漏液检测仪器通讯未交互</t>
  </si>
  <si>
    <t>漏液检测仪器供应商到现场调试信号交互问题</t>
  </si>
  <si>
    <t>漏液检测设备新增一键校准功能验证</t>
  </si>
  <si>
    <t>待客户提供产品试机验证</t>
  </si>
  <si>
    <t>漏液测试设备测漏液结果偏差较大不准确</t>
  </si>
  <si>
    <t>供应商回复仪器需提前一天开启预热，设备断电需提前半小时仪器停止后方可断电</t>
  </si>
  <si>
    <t xml:space="preserve">设备变产产品需求为15.0型号，所有载具及夹爪需配套更换及机械手取放料坐标变更，
</t>
  </si>
  <si>
    <t xml:space="preserve">结构部分更换完成，坐标动作待客户提供15.0产品后调试坐标
</t>
  </si>
  <si>
    <t>客户提供错误产品3D图纸导致治具做错产品无法放入治具！</t>
  </si>
  <si>
    <t>客户从新提供产品3D图纸重新制作治具</t>
  </si>
  <si>
    <t>销售</t>
  </si>
  <si>
    <t>龙光传</t>
  </si>
  <si>
    <t xml:space="preserve">991116331-平衡测试机(Batteries Automatic Balance Inspection Machine) -V2(E类)
</t>
  </si>
  <si>
    <t>PJ250820343</t>
  </si>
  <si>
    <t>设备调试过程中取料Y轴出现触摸屏及驱动器有输出但是轴不动现象，Y轴驱动器编码器线与X轴互调排查依然存在，怀疑驱动器抗干扰性较差且高低压线路缠绕导致干扰</t>
  </si>
  <si>
    <t>更换50pin信号通讯线后问题未能解决
将所有驱动器高低压线路隔离后跑料6盒电池暂未出现该现象</t>
  </si>
  <si>
    <t xml:space="preserve">新设备到现场卸货入库
1:缺少物料检测报告
2：仪器缺少合格证书
3：出料接驳台未安装
4：进料NG操作台未安装
</t>
  </si>
  <si>
    <t>设备通电通气待调试</t>
  </si>
  <si>
    <t xml:space="preserve">测试机8.0设备其中一台工控机与显示器与5.0设备安装错反导致客户清点资产项目错误
</t>
  </si>
  <si>
    <t>5.0与8.0设备电脑与显示器对调</t>
  </si>
  <si>
    <t xml:space="preserve">
出料接驳台未安装
进料NG操作台未安装
</t>
  </si>
  <si>
    <t>出料接驳台安装
进料NG操作台安装
作业指导书安装</t>
  </si>
  <si>
    <t>唐乐兵</t>
  </si>
  <si>
    <t>合肥比亚迪</t>
  </si>
  <si>
    <t>功能测试台</t>
  </si>
  <si>
    <t>PJ250114960</t>
  </si>
  <si>
    <t>客户胡工要求删减测试项，删减后测试程序报错，测试不过</t>
  </si>
  <si>
    <t>周欢欢还在分析中</t>
  </si>
  <si>
    <t>上位机</t>
  </si>
  <si>
    <t>周欢欢</t>
  </si>
  <si>
    <t>验证修改的程序，验证后还没有解决</t>
  </si>
  <si>
    <t>档位测试NG</t>
  </si>
  <si>
    <t>更换拨杆，重新调试机械手</t>
  </si>
  <si>
    <t>黄光磊</t>
  </si>
  <si>
    <t>空载具到位后，缓存位产品机械手不会夹到空治具上</t>
  </si>
  <si>
    <t>电气李工重新修改PLC程序后解决</t>
  </si>
  <si>
    <t>李磊</t>
  </si>
  <si>
    <t>梁栋</t>
  </si>
  <si>
    <t>厦门中航</t>
  </si>
  <si>
    <t>XMA2-P2改造45300-F168项目</t>
  </si>
  <si>
    <t xml:space="preserve"> PJ250424138</t>
  </si>
  <si>
    <t>设备万用表损坏</t>
  </si>
  <si>
    <t>现场分析并接地验证，仪器仪表均补充接地线后正常。</t>
  </si>
  <si>
    <t>甘肃蓄谷</t>
  </si>
  <si>
    <t xml:space="preserve"> 电池模组PACK自动化组装线</t>
  </si>
  <si>
    <t>PJ240624662</t>
  </si>
  <si>
    <t>设备转移甘肃金川架线调试</t>
  </si>
  <si>
    <t>新厂房、倍速链、行吊供应商现场施工监督</t>
  </si>
  <si>
    <t>胡博勤</t>
  </si>
  <si>
    <t>顺德美的</t>
  </si>
  <si>
    <t>ZD028-外销WIFI自动装配线项目</t>
  </si>
  <si>
    <t xml:space="preserve"> PJ240430577</t>
  </si>
  <si>
    <t>白色家电</t>
  </si>
  <si>
    <t>因包装机报警故障较多。</t>
  </si>
  <si>
    <t>客户与我司沟通增加人工线体</t>
  </si>
  <si>
    <t>包装机-齿形皮带存在检测不到产品的情况</t>
  </si>
  <si>
    <t>重新调整传感器或找合适传感器</t>
  </si>
  <si>
    <t>间歇性出现漏点胶，喷头堵塞等问题。</t>
  </si>
  <si>
    <t>24年10月多次协商催促至今！增加自动擦胶结构和浸泡结构。物料一直未发往现场！</t>
  </si>
  <si>
    <t>包装机取产品工位，取料失败带动二维码标签。</t>
  </si>
  <si>
    <t>齿皮带上下贴1mm厚泡棉，试产过程中暂未复现</t>
  </si>
  <si>
    <t>前段固化炉需要添加出板电眼延迟IO</t>
  </si>
  <si>
    <t>已安排外协PLC按客户要求添加完成</t>
  </si>
  <si>
    <t>WiFi全自动线,涂覆机,自动分板机,打包机</t>
  </si>
  <si>
    <t>PJ240201058</t>
  </si>
  <si>
    <t>uv灯管达到使用寿命未更换，能量减弱</t>
  </si>
  <si>
    <r>
      <rPr>
        <b/>
        <sz val="9"/>
        <color rgb="FF000000"/>
        <rFont val="微软雅黑"/>
        <charset val="134"/>
      </rPr>
      <t>相关文献指出uv灯管持续工作1500h后 能量减弱会导致固化不完全干。需要更换进口管材的uv灯管(注意</t>
    </r>
    <r>
      <rPr>
        <b/>
        <sz val="9"/>
        <color rgb="FF000000"/>
        <rFont val="宋体"/>
        <charset val="134"/>
      </rPr>
      <t>⚠</t>
    </r>
    <r>
      <rPr>
        <b/>
        <sz val="9"/>
        <color rgb="FF000000"/>
        <rFont val="等线"/>
        <charset val="134"/>
      </rPr>
      <t>️</t>
    </r>
    <r>
      <rPr>
        <b/>
        <sz val="9"/>
        <color rgb="FF000000"/>
        <rFont val="微软雅黑"/>
        <charset val="134"/>
      </rPr>
      <t>国产同型号uv灯管的给定功率只能在30% ≈2.5kw-3.5kw) 达不到使用要求。更换灯管后需要按以下图示清零灯管使用时间</t>
    </r>
  </si>
  <si>
    <t>翻板机卡板问题，已知会我司结构优化结构件</t>
  </si>
  <si>
    <t>.前段出板电眼开放触摸屏可视化调试i/o。已知会我司plc晚班进行优化。</t>
  </si>
  <si>
    <t>打包机吸嘴掉料</t>
  </si>
  <si>
    <t>吸嘴堵塞需要清理</t>
  </si>
  <si>
    <t>前段点胶机胶量过大，导致无法烘干</t>
  </si>
  <si>
    <t>更换点胶机密封圈</t>
  </si>
  <si>
    <t>拼板测试机气缸2报警</t>
  </si>
  <si>
    <t>经排查是磁性开关24V线有破损 更换线后恢复正常</t>
  </si>
  <si>
    <t>王俊</t>
  </si>
  <si>
    <t>等待发说明书工位 频繁超时。卡坏说明书3本</t>
  </si>
  <si>
    <t>客户来料问题</t>
  </si>
  <si>
    <t>装产品工位取产品气缸超时</t>
  </si>
  <si>
    <t>精调试结构以及点位后，观察验证中。</t>
  </si>
  <si>
    <t>欧阳天华</t>
  </si>
  <si>
    <t>宁波比亚迪</t>
  </si>
  <si>
    <t>EOL综合性能测试仪</t>
  </si>
  <si>
    <t>PJ250418124</t>
  </si>
  <si>
    <t>有一台设备电流偏大</t>
  </si>
  <si>
    <t>供应商给出的办法，对电流仪进行校准。校准后分流计电流显示还是比电流仪的大。供应商寄个分流计过来进行验证，看是哪个仪器的问题</t>
  </si>
  <si>
    <t>2025.8.12</t>
  </si>
  <si>
    <t>2025.9.25</t>
  </si>
  <si>
    <t>设备电流偏大</t>
  </si>
  <si>
    <t>校准仪器到了后进行校准，经校准后电流范围在±0.1左右</t>
  </si>
  <si>
    <t>常雄</t>
  </si>
  <si>
    <t>校准剩下的10台设备</t>
  </si>
  <si>
    <t>把设备一台一台的拉到能上电的位置进行校准，有4台电流显示比输出的要大0.7以上，已全部校准</t>
  </si>
  <si>
    <t>有五个工装没有输入端需要寄回去安装
验证剩下两台设备，有一台缺少两根串口转USP线，一台测不到12v电压</t>
  </si>
  <si>
    <t>工装已寄出
缺少线的设备已和电气沟通寄出明天到，测不到12v电压的设备排查发现有一根12v+和一根GND未接，找线接上后能正常测试</t>
  </si>
  <si>
    <t>线束已到安装上后测试发现没有12v电压输出</t>
  </si>
  <si>
    <t>排查发现仪器手动给12v都给不上，联系供应商给出方案</t>
  </si>
  <si>
    <t>袁盛武</t>
  </si>
  <si>
    <t>临川英特丽</t>
  </si>
  <si>
    <t xml:space="preserve"> FCT测试设备</t>
  </si>
  <si>
    <t>PJ250718275</t>
  </si>
  <si>
    <t>充电桩FCT设备测试产品过程中出现读取接地警告测试项NG特别多的异常问题</t>
  </si>
  <si>
    <t>沟通测试工程师林海及排查线路探针硬件未发现异常</t>
  </si>
  <si>
    <t>林海</t>
  </si>
  <si>
    <t>远程测试工程林海进行测试软件调试后OK</t>
  </si>
  <si>
    <t>充电桩FCT设备测试漏电检测回路有项电压超上限不良较多的异常问题</t>
  </si>
  <si>
    <t>沟通客户工艺，确认这个测试项的上限下限的情况</t>
  </si>
  <si>
    <t>充电桩FCT设备客户的要求是产品测试时间30内，目前我们测试时间是70秒，达不到客户要求</t>
  </si>
  <si>
    <t xml:space="preserve">反馈现场情况给公司测试工程及业务
</t>
  </si>
  <si>
    <t xml:space="preserve">充电桩FCT设备出现TP1和TP2测不到电压异常
</t>
  </si>
  <si>
    <t xml:space="preserve">经排查发现是继电器控制板损坏了，沟通PMC寄控制板过来更换
</t>
  </si>
  <si>
    <t xml:space="preserve">沟通研发工程师黎工远程调试
</t>
  </si>
  <si>
    <t>研发</t>
  </si>
  <si>
    <t>黎佩峰</t>
  </si>
  <si>
    <t xml:space="preserve">充电桩FCT设备智能板测试中出现TP15与TP18电压测不到及继电器控制板损坏异常
</t>
  </si>
  <si>
    <t xml:space="preserve">将容易损坏的继电器更换为7A的大继电器并沟通林海进行程序调试
</t>
  </si>
  <si>
    <t xml:space="preserve">充电桩FCT设备智能板出现漏电告警这项异常
</t>
  </si>
  <si>
    <t xml:space="preserve">经排查发现是交流电压继电器粘连导致的
</t>
  </si>
  <si>
    <t xml:space="preserve">充电桩老化设备不能老化单个货架
</t>
  </si>
  <si>
    <t xml:space="preserve">沟通工程师黎工进行软件更改
</t>
  </si>
  <si>
    <t xml:space="preserve">黎佩峰
</t>
  </si>
  <si>
    <t>充电桩老化设备4号老化架第5层产品老化异常</t>
  </si>
  <si>
    <t xml:space="preserve">经排查发现是网线损坏了，更换网线后OK
</t>
  </si>
  <si>
    <t>充电桩FCT设备标准板测试中烧坏客户产品异常问题</t>
  </si>
  <si>
    <t xml:space="preserve">沟通客户工艺及测试工程师林海分析原因及改善方法
</t>
  </si>
  <si>
    <t xml:space="preserve">经排查发现是继电器控制板损坏了，沟通PMC寄10A继电器过来更换
</t>
  </si>
  <si>
    <t>武汉中航</t>
  </si>
  <si>
    <t>WHA3-P1-CIR产线模组绝缘耐压测试挑战件</t>
  </si>
  <si>
    <t>PJ240723710</t>
  </si>
  <si>
    <t>A3P1ISO设备2号机平繁出现测电芯电压异常及Z轴下压晃动等异常问题</t>
  </si>
  <si>
    <t xml:space="preserve">Z轴晃动问题更换新轴套后OK
</t>
  </si>
  <si>
    <t>蔡小龙</t>
  </si>
  <si>
    <t>2025.9.16</t>
  </si>
  <si>
    <t>2025.9.18</t>
  </si>
  <si>
    <t>A3P1ISO设备2号机平繁出现测电芯电压异常问题</t>
  </si>
  <si>
    <t>排查发现是定位销的问题，调整定位销后OK</t>
  </si>
  <si>
    <t>生产跟线</t>
  </si>
  <si>
    <t>刘亚强</t>
  </si>
  <si>
    <t>上海移远</t>
  </si>
  <si>
    <t>功放生产测试产线</t>
  </si>
  <si>
    <t>PJ250212020</t>
  </si>
  <si>
    <t>通讯</t>
  </si>
  <si>
    <t>FCT测试仪器断电后通讯不上</t>
  </si>
  <si>
    <t>指导客户设备，跟上位机分开断电，重启A2B，和软件测试仪器不断电</t>
  </si>
  <si>
    <t>李增欢</t>
  </si>
  <si>
    <t>2025.9.7</t>
  </si>
  <si>
    <t>老化31工位压产品气缸报警</t>
  </si>
  <si>
    <t>旋转气缸螺丝松动，全部检查一遍</t>
  </si>
  <si>
    <t>EOL第一台测试完，到第二台后，正好第二台测试完，就出现进料超时</t>
  </si>
  <si>
    <t>远程优化程序逻辑</t>
  </si>
  <si>
    <t>杜鹏</t>
  </si>
  <si>
    <t>EOL第一台进料到位后，不运行，不报警</t>
  </si>
  <si>
    <t>优先第二台进料，远程优化程序</t>
  </si>
  <si>
    <t>老化J2插头探针孔大，会造成探针刮伤产品</t>
  </si>
  <si>
    <t>更换50个插头</t>
  </si>
  <si>
    <t>供应商</t>
  </si>
  <si>
    <t>胡远来</t>
  </si>
  <si>
    <t>芜湖智行</t>
  </si>
  <si>
    <t xml:space="preserve">车载导航自动化（组装）线
</t>
  </si>
  <si>
    <t xml:space="preserve">PJ250310049 </t>
  </si>
  <si>
    <t>5号螺丝机取螺丝卡料螺丝机吸头内孔偏小</t>
  </si>
  <si>
    <t>用电钻打礳内孔，使螺丝顺利吸入</t>
  </si>
  <si>
    <t>曾伟立</t>
  </si>
  <si>
    <t>螺丝机电批头上下气缸位置感应器偏移</t>
  </si>
  <si>
    <t>微调感应器位置</t>
  </si>
  <si>
    <t>螺丝机Z轴下限位异常报警</t>
  </si>
  <si>
    <t>微调下限位感应器位置</t>
  </si>
  <si>
    <t>前升降机进料卡顿</t>
  </si>
  <si>
    <t>微调升降机缓冲限位器</t>
  </si>
  <si>
    <t>合肥视研</t>
  </si>
  <si>
    <t>洗衣机自动化测试产线</t>
  </si>
  <si>
    <t>PJ250529198</t>
  </si>
  <si>
    <t>筛选机下层轨道回流治具卡顿</t>
  </si>
  <si>
    <t>微调下层轨道位置，高度</t>
  </si>
  <si>
    <t>王永锋</t>
  </si>
  <si>
    <t>右lCT移栽机至接驳台送板卡顿</t>
  </si>
  <si>
    <t>微调移栽机至接驳台的座标</t>
  </si>
  <si>
    <t>自动模式下前升降机偶尔不上升送治具异常</t>
  </si>
  <si>
    <t>前升降机气缸下限位感应器信号不稳定，微调感应器位置</t>
  </si>
  <si>
    <t>lCT移栽机往左测试位送板异常卡治具</t>
  </si>
  <si>
    <t>微调移栽机座标</t>
  </si>
  <si>
    <t>lCT接驳台到位感应器异常报警</t>
  </si>
  <si>
    <t>微调感应器信号强度</t>
  </si>
  <si>
    <t>芜湖美智</t>
  </si>
  <si>
    <t>外机后端自动化项目-测试线</t>
  </si>
  <si>
    <t>PJ230515149</t>
  </si>
  <si>
    <t>更换新同步轮，惰轮，皮带，轨道加垫片</t>
  </si>
  <si>
    <t>深汕比亚迪</t>
  </si>
  <si>
    <t>在线功能测试台</t>
  </si>
  <si>
    <t>PJ250326087</t>
  </si>
  <si>
    <t>1号2号测试台后安全门没有安装散热风扇</t>
  </si>
  <si>
    <t>重新安装新的风扇</t>
  </si>
  <si>
    <t>1号测试台机械手拔杆被撞断</t>
  </si>
  <si>
    <t>更换新的机械手拔杆</t>
  </si>
  <si>
    <t>刘真</t>
  </si>
  <si>
    <t>2号测试台RFID读写头损坏失效</t>
  </si>
  <si>
    <t>更换新的RFID读写头</t>
  </si>
  <si>
    <t>徐超</t>
  </si>
  <si>
    <t>西安比亚迪</t>
  </si>
  <si>
    <t>PJ241204904</t>
  </si>
  <si>
    <t>跟线生产，功能误测较多。视觉误测较多。</t>
  </si>
  <si>
    <t>调整机械手按压位置，更换测试探针。调整视觉参数。</t>
  </si>
  <si>
    <t>设备CT慢，达不到客户的产能。</t>
  </si>
  <si>
    <t>现场时两台机拼在一起的，进板经常会有一台机堵板。找PLC陈工沟通，配合陈工远程优化进板逻辑。</t>
  </si>
  <si>
    <t>陈东洲</t>
  </si>
  <si>
    <t>配合上位机梁工远程优化测试项目，整体测试优化了5秒。</t>
  </si>
  <si>
    <t>梁昭</t>
  </si>
  <si>
    <t>视觉软件参数每次开关电脑，会恢复成初始状态。</t>
  </si>
  <si>
    <t>给光色开远程优化软件，并验证稳定性。</t>
  </si>
  <si>
    <t xml:space="preserve"> EW功能检测设备</t>
  </si>
  <si>
    <t>PJ250213021</t>
  </si>
  <si>
    <t>客户试制，产品外壳形状变了。压紧气缸压不到位频繁报警。</t>
  </si>
  <si>
    <t>新做的优力胶仿形到了，安装调试。</t>
  </si>
  <si>
    <t>EW锁体客户生产，机械手放产品放不到位。内开解锁工位测试NG。</t>
  </si>
  <si>
    <t>调试机械手放料位。
找客户确认锁体测试NG问题，发现时客户装配不到位导致测试NG。</t>
  </si>
  <si>
    <t>三代锁功能检测设备</t>
  </si>
  <si>
    <t>PJ241108864</t>
  </si>
  <si>
    <t>两台三代锁的对开门，客户要求换成推拉式门。</t>
  </si>
  <si>
    <t>更换新做的推拉门。</t>
  </si>
  <si>
    <t>PJ241219923</t>
  </si>
  <si>
    <t>客户试生产，RN档，R档，DN档报文偶尔测试不过。</t>
  </si>
  <si>
    <t>客户产品有差异，目前只能通过调整机械手按压位置减少不良。</t>
  </si>
  <si>
    <t>电脑经常会自动关机。</t>
  </si>
  <si>
    <t>排查电脑线路，最后发现是电脑有线键盘导致。找客户拿了一个无线键盘插上去就没有自动关机现象了。</t>
  </si>
  <si>
    <t>杨唐贤</t>
  </si>
  <si>
    <t>杭梓信威电子</t>
  </si>
  <si>
    <t>液位传感器自动组装包装线</t>
  </si>
  <si>
    <t>PJ250425139</t>
  </si>
  <si>
    <t>夹产品到载具上时产品尾端偶尔会翘起放不到位</t>
  </si>
  <si>
    <t>与李维沟通做一个压紧装置</t>
  </si>
  <si>
    <t>李维</t>
  </si>
  <si>
    <t>开关门时急停会自动启动</t>
  </si>
  <si>
    <t>急停开关线未压紧，重新接线压紧</t>
  </si>
  <si>
    <t>吸干簧管真空表无值</t>
  </si>
  <si>
    <t>供应商气管接错，重新接气管。已完成</t>
  </si>
  <si>
    <t>吹气气管与吸真空气管串一起了，导致两个吸嘴真空值一样</t>
  </si>
  <si>
    <t>供应商已下单采购单向阀</t>
  </si>
  <si>
    <t>吸干簧管真空表接触不良，真空表固定件档到线导致线未完全插到位</t>
  </si>
  <si>
    <t>将固定件将边上挪到后将线插到位</t>
  </si>
  <si>
    <t>O形圈未吸取前在待吸取位会振动导致吸偏</t>
  </si>
  <si>
    <t>增加O形圈吸真空延时后正常</t>
  </si>
  <si>
    <t>夹产品放料到测试探针处1号2号容易放偏</t>
  </si>
  <si>
    <t>测试位皮带顶升气缸未水平安装导致，重新调试水平后正常</t>
  </si>
  <si>
    <t>O形圈撑开气缸上面撑开件干涉未缩到位，</t>
  </si>
  <si>
    <t>将所有撑开件拆开重装后跑一个小时暂时未出现缩不到位现象，持续跟进中</t>
  </si>
  <si>
    <t>干簧管切刀卷边导致切出来的干簧管带毛刺</t>
  </si>
  <si>
    <t>采购两把新刀</t>
  </si>
  <si>
    <t>上料旋转气缸感应器原点位无输出，感应器线接触不良</t>
  </si>
  <si>
    <t>更换感应器</t>
  </si>
  <si>
    <t>后面7个载具与产品配合过紧，导致产品放不进去。将载具寄回公司重新加工</t>
  </si>
  <si>
    <t>将载具前后放料U型槽进行扩孔</t>
  </si>
  <si>
    <t>张学松</t>
  </si>
  <si>
    <t>惠州三华工业园新项目安装调试</t>
  </si>
  <si>
    <t>洗衣 机DIP自动化 产线(硬件）</t>
  </si>
  <si>
    <t>PJ250708260</t>
  </si>
  <si>
    <t>两台烧录设备工装定位块U型槽加宽，面板工装梅花螺丝需加长</t>
  </si>
  <si>
    <t>所有结构件已下BOM。预计9月5号左右到现场。</t>
  </si>
  <si>
    <t>双工位FCT平移扫码枪位置要大于定轨，目前扫码有干涉</t>
  </si>
  <si>
    <t>ICT针床压条、治具夹紧块已到现场更换。</t>
  </si>
  <si>
    <t>接驳台扫码枪需加装保护罩、扫码枪线需做支架固定（能滑动）</t>
  </si>
  <si>
    <t>FCT双工位前后更换短的光栅</t>
  </si>
  <si>
    <t>李学伟</t>
  </si>
  <si>
    <t>每台设备之间需连接板金固定</t>
  </si>
  <si>
    <t>ICT→NG筛选机→接驳台→烧录→NG筛选机→接驳台→双轨FCT→NG筛选机→接驳台连接板金已固定完城</t>
  </si>
  <si>
    <t>双工位FCT测试位DC电压采集、UUT1、UUT3线插头干涉到光栅，</t>
  </si>
  <si>
    <t>双工位移载机、后平移机单丝杆要求加装滑块（客户要求）</t>
  </si>
  <si>
    <t>FCT双工位前后更换无缝隙轴套后喇叭口明显减小，目前满足客户要求</t>
  </si>
  <si>
    <t>ICT测试工位上模下压过程中阻档气缸干涉，固定上模板金块与模具安装不方便。</t>
  </si>
  <si>
    <t>问题以反馈给结构王永峰、李学伟，已下BOM重新制作</t>
  </si>
  <si>
    <t>FCT测试工装针模板圆形定位柱需更换尖形柱。</t>
  </si>
  <si>
    <t>FCT测试面板键盘鼠标凹槽宽了影响光栅。</t>
  </si>
  <si>
    <t>已从侧面打孔重新走线</t>
  </si>
  <si>
    <t>烧录两个型号两个高度相差了55cm，干洗工装280cm、蓝氧225cm（待丘工寄连接棒过来更换）</t>
  </si>
  <si>
    <t>烧录连接棒已更换</t>
  </si>
  <si>
    <t>工装设计</t>
  </si>
  <si>
    <t>邱均海</t>
  </si>
  <si>
    <t>客户要求升降机增加一个存料功能，OK产品出料口存一个，进料口存一个。</t>
  </si>
  <si>
    <t>两边都是单电机，如果进料口电机跟出料口电机是分开的话就能实现，按照目前这种结构形式来的话没办法存两块板，以跟客户现场验证无法实现。客户刘工回复暂时不用搞</t>
  </si>
  <si>
    <t>12、离线测试DCT设备安全门24V无常开闭，</t>
  </si>
  <si>
    <t>排查发现是继电烧坏，更换继电器后恢复正常</t>
  </si>
  <si>
    <t>ICT→NG筛选机→接驳台→烧录→NG筛选机→接驳台→双轨FCT→NG筛选机→接驳台，运行标配同进同出，接驳台增加存板功能，</t>
  </si>
  <si>
    <t>接驳台、筛选机以反馈给供应商9月8号远程协助优化</t>
  </si>
  <si>
    <t>FCT测试位皮带同步轮跟电机卡死。</t>
  </si>
  <si>
    <t>更换电机\打磨同步轮</t>
  </si>
  <si>
    <t>ICT、烧录、FCT扫码枪扫出来的码与实际编码不相同</t>
  </si>
  <si>
    <t>PLC马工远程更改程序逻辑</t>
  </si>
  <si>
    <t>马伟</t>
  </si>
  <si>
    <t>DCT离线测试负载箱12V电源烧坏</t>
  </si>
  <si>
    <t>更换开关电源</t>
  </si>
  <si>
    <t>更换压条、梅花螺丝</t>
  </si>
  <si>
    <t xml:space="preserve">双工位FCT平移扫码枪位置要大于定轨，目前扫码有干涉
</t>
  </si>
  <si>
    <t>更改扫码枪线朿位置，重新固定扫码枪位置重做一块效正板金。已完装完成</t>
  </si>
  <si>
    <t>两个接驳台扫码枪支加保护罩安装固定</t>
  </si>
  <si>
    <t>空调外机电控自动化测试线</t>
  </si>
  <si>
    <t>两条线体上层测试提速改造</t>
  </si>
  <si>
    <t>改造2条输送线上层1段2段更换调速电机</t>
  </si>
  <si>
    <t>谢俊</t>
  </si>
  <si>
    <t>邯郸美的</t>
  </si>
  <si>
    <t>外机螺钉锁付&amp;外机后段自动化项目</t>
  </si>
  <si>
    <t>PJ230529176</t>
  </si>
  <si>
    <t>测试设备轨道传输优化</t>
  </si>
  <si>
    <t>2025.9.4</t>
  </si>
  <si>
    <t>2025.9.12</t>
  </si>
  <si>
    <t>三水海尔</t>
  </si>
  <si>
    <t>智控佛山DIP变频自动化线</t>
  </si>
  <si>
    <t>PJ250717273</t>
  </si>
  <si>
    <t>架线调试</t>
  </si>
  <si>
    <t>点胶机、涂覆机、UV固化炉、废气抽风管道外包安装</t>
  </si>
  <si>
    <t>2025.9.15</t>
  </si>
  <si>
    <t>分类</t>
  </si>
  <si>
    <t>划分说明</t>
  </si>
  <si>
    <t>相关人员</t>
  </si>
  <si>
    <t>现场变更技术要求、工艺更改，业务对接和项目评审的方面问题归属</t>
  </si>
  <si>
    <t>张丙波和负责工程师</t>
  </si>
  <si>
    <t>公司内下单采购制作的设备、详细工艺参数、数量、易损备品未明确要求等方面问题归属</t>
  </si>
  <si>
    <t>机械外发</t>
  </si>
  <si>
    <t>整机外发 或关键机构外发详细工艺参数、数量、易损备品未明确要求的问题归属</t>
  </si>
  <si>
    <t>常雄和负责人</t>
  </si>
  <si>
    <t>设备发货到现场项目内设备未装配完整、物料缺失、电气点位运动控制未调试验证、测试硬件缺失以及软硬件的调试对位验证未完成：</t>
  </si>
  <si>
    <t>高勇和负责人</t>
  </si>
  <si>
    <t>机械装配、PLC电气组装问题（方康敬）、测试仪器、转接箱线路问题（谢朝良）测试工装配置、铭牌问题（邱均海、高勇）</t>
  </si>
  <si>
    <t>王俊和负责工程师</t>
  </si>
  <si>
    <t>软件动作控制、前后对接信号、测试对接信号问题</t>
  </si>
  <si>
    <t>于振华和负责工程师</t>
  </si>
  <si>
    <t>测试软件、时间、优化、测试触发信号对接问题</t>
  </si>
  <si>
    <t>金希倩和负责采购员</t>
  </si>
  <si>
    <t>外购设备标准件、机加件、配件、易损件备品、等品质问题，物料是否符合技术协议工艺要求、BOM要求、质量的问题的归属</t>
  </si>
  <si>
    <t>黎佩锋和负责工程师</t>
  </si>
  <si>
    <t>研发类设备测试类控制硬件BOM、调试问题归属</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</si>
</sst>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quot;月&quot;d&quot;日&quot;;@"/>
  </numFmts>
  <fonts count="34">
    <font>
      <sz val="11"/>
      <color theme="1"/>
      <name val="等线"/>
      <charset val="134"/>
      <scheme val="minor"/>
    </font>
    <font>
      <sz val="14"/>
      <color theme="1"/>
      <name val="等线"/>
      <charset val="134"/>
      <scheme val="minor"/>
    </font>
    <font>
      <sz val="12"/>
      <color rgb="FF000000"/>
      <name val="宋体"/>
      <charset val="134"/>
    </font>
    <font>
      <b/>
      <sz val="10"/>
      <name val="宋体"/>
      <charset val="134"/>
    </font>
    <font>
      <b/>
      <sz val="10"/>
      <color theme="1"/>
      <name val="宋体"/>
      <charset val="134"/>
    </font>
    <font>
      <b/>
      <sz val="24"/>
      <color theme="1"/>
      <name val="宋体"/>
      <charset val="134"/>
    </font>
    <font>
      <b/>
      <sz val="9"/>
      <name val="微软雅黑"/>
      <charset val="134"/>
    </font>
    <font>
      <b/>
      <sz val="9"/>
      <color rgb="FF000000"/>
      <name val="微软雅黑"/>
      <charset val="134"/>
    </font>
    <font>
      <b/>
      <sz val="10"/>
      <color rgb="FF000000"/>
      <name val="宋体"/>
      <charset val="134"/>
    </font>
    <font>
      <b/>
      <sz val="9"/>
      <color theme="1"/>
      <name val="微软雅黑"/>
      <charset val="134"/>
    </font>
    <font>
      <b/>
      <sz val="10"/>
      <color rgb="FFFF0000"/>
      <name val="宋体"/>
      <charset val="134"/>
    </font>
    <font>
      <sz val="10"/>
      <name val="宋体"/>
      <charset val="134"/>
    </font>
    <font>
      <b/>
      <sz val="9"/>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color rgb="FF000000"/>
      <name val="宋体"/>
      <charset val="134"/>
    </font>
    <font>
      <b/>
      <sz val="9"/>
      <color rgb="FF000000"/>
      <name val="等线"/>
      <charset val="134"/>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9"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0" applyNumberFormat="0" applyFill="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0" fillId="0" borderId="0" applyNumberFormat="0" applyFill="0" applyBorder="0" applyAlignment="0" applyProtection="0">
      <alignment vertical="center"/>
    </xf>
    <xf numFmtId="0" fontId="21" fillId="5" borderId="12" applyNumberFormat="0" applyAlignment="0" applyProtection="0">
      <alignment vertical="center"/>
    </xf>
    <xf numFmtId="0" fontId="22" fillId="6" borderId="13" applyNumberFormat="0" applyAlignment="0" applyProtection="0">
      <alignment vertical="center"/>
    </xf>
    <xf numFmtId="0" fontId="23" fillId="6" borderId="12" applyNumberFormat="0" applyAlignment="0" applyProtection="0">
      <alignment vertical="center"/>
    </xf>
    <xf numFmtId="0" fontId="24" fillId="7" borderId="14" applyNumberFormat="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68">
    <xf numFmtId="0" fontId="0" fillId="0" borderId="0" xfId="0">
      <alignment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0" fillId="0" borderId="1" xfId="0"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Border="1">
      <alignment vertical="center"/>
    </xf>
    <xf numFmtId="0" fontId="3" fillId="0" borderId="0" xfId="0" applyFont="1" applyFill="1" applyBorder="1" applyAlignment="1">
      <alignment vertical="center"/>
    </xf>
    <xf numFmtId="0" fontId="3" fillId="0" borderId="0" xfId="0" applyFont="1" applyFill="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49" fontId="4" fillId="0" borderId="0" xfId="0" applyNumberFormat="1" applyFont="1" applyAlignment="1">
      <alignment horizontal="center" vertical="center"/>
    </xf>
    <xf numFmtId="0" fontId="4" fillId="0" borderId="0" xfId="0" applyFont="1" applyFill="1" applyAlignment="1">
      <alignment horizontal="center" vertical="center" wrapText="1"/>
    </xf>
    <xf numFmtId="0" fontId="4" fillId="0" borderId="0" xfId="0" applyFont="1" applyFill="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4" fillId="0" borderId="4" xfId="0" applyFont="1" applyBorder="1" applyAlignment="1">
      <alignment horizontal="center" vertical="center"/>
    </xf>
    <xf numFmtId="0" fontId="4" fillId="2" borderId="4" xfId="0" applyFont="1" applyFill="1" applyBorder="1" applyAlignment="1">
      <alignment horizontal="center" vertical="center" wrapText="1"/>
    </xf>
    <xf numFmtId="0" fontId="4" fillId="0" borderId="4" xfId="0" applyFont="1" applyBorder="1" applyAlignment="1">
      <alignment horizontal="center" vertical="center" wrapText="1"/>
    </xf>
    <xf numFmtId="49" fontId="3" fillId="2" borderId="4" xfId="0" applyNumberFormat="1"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xf>
    <xf numFmtId="0" fontId="8" fillId="0" borderId="4" xfId="0" applyFont="1" applyBorder="1" applyAlignment="1">
      <alignment horizontal="center" vertical="center"/>
    </xf>
    <xf numFmtId="49" fontId="4" fillId="2" borderId="4"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176" fontId="10" fillId="3" borderId="4" xfId="0" applyNumberFormat="1" applyFont="1" applyFill="1" applyBorder="1" applyAlignment="1">
      <alignment horizontal="center" vertical="center" wrapText="1"/>
    </xf>
    <xf numFmtId="176" fontId="3" fillId="0" borderId="4" xfId="0" applyNumberFormat="1" applyFont="1" applyFill="1" applyBorder="1" applyAlignment="1">
      <alignment horizontal="center" vertical="center" wrapText="1"/>
    </xf>
    <xf numFmtId="0" fontId="7" fillId="0" borderId="7" xfId="0" applyFont="1" applyBorder="1" applyAlignment="1">
      <alignment horizontal="center" vertical="center" wrapText="1"/>
    </xf>
    <xf numFmtId="49" fontId="7"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xf>
    <xf numFmtId="177" fontId="6" fillId="0"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49" fontId="7" fillId="0" borderId="7" xfId="0" applyNumberFormat="1" applyFont="1" applyBorder="1" applyAlignment="1">
      <alignment horizontal="center" vertical="center" wrapText="1"/>
    </xf>
    <xf numFmtId="0" fontId="6" fillId="0" borderId="6" xfId="0" applyFont="1" applyFill="1" applyBorder="1" applyAlignment="1">
      <alignment horizontal="center" vertical="center"/>
    </xf>
    <xf numFmtId="0" fontId="9" fillId="0" borderId="4" xfId="0" applyFont="1" applyFill="1" applyBorder="1" applyAlignment="1">
      <alignment horizontal="center" vertical="center"/>
    </xf>
    <xf numFmtId="176" fontId="6" fillId="0" borderId="4" xfId="0" applyNumberFormat="1" applyFont="1" applyFill="1" applyBorder="1" applyAlignment="1">
      <alignment horizontal="center" vertical="center" wrapText="1"/>
    </xf>
    <xf numFmtId="0" fontId="9" fillId="0" borderId="5" xfId="0" applyFont="1" applyFill="1" applyBorder="1" applyAlignment="1">
      <alignment horizontal="center" vertical="center"/>
    </xf>
    <xf numFmtId="176" fontId="6" fillId="0" borderId="5" xfId="0" applyNumberFormat="1" applyFont="1" applyFill="1" applyBorder="1" applyAlignment="1">
      <alignment horizontal="center" vertical="center" wrapText="1"/>
    </xf>
    <xf numFmtId="0" fontId="9" fillId="0" borderId="6" xfId="0" applyFont="1" applyFill="1" applyBorder="1" applyAlignment="1">
      <alignment horizontal="center" vertical="center"/>
    </xf>
    <xf numFmtId="176" fontId="6" fillId="0" borderId="6" xfId="0" applyNumberFormat="1" applyFont="1" applyFill="1" applyBorder="1" applyAlignment="1">
      <alignment horizontal="center" vertical="center" wrapText="1"/>
    </xf>
    <xf numFmtId="0" fontId="7" fillId="0" borderId="7" xfId="0" applyFont="1" applyBorder="1" applyAlignment="1">
      <alignment horizontal="center" vertical="center"/>
    </xf>
    <xf numFmtId="0" fontId="7" fillId="0" borderId="1" xfId="0" applyFont="1" applyBorder="1" applyAlignment="1">
      <alignment horizontal="center" vertical="center"/>
    </xf>
    <xf numFmtId="176" fontId="6" fillId="0" borderId="1" xfId="0" applyNumberFormat="1" applyFont="1" applyFill="1" applyBorder="1" applyAlignment="1">
      <alignment horizontal="center" vertical="center" wrapText="1"/>
    </xf>
    <xf numFmtId="0" fontId="7" fillId="0" borderId="0" xfId="0" applyFont="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5" fillId="0" borderId="8" xfId="0" applyFont="1" applyBorder="1" applyAlignment="1">
      <alignment horizontal="left" vertical="center"/>
    </xf>
    <xf numFmtId="176" fontId="6" fillId="0" borderId="1" xfId="0" applyNumberFormat="1" applyFont="1" applyFill="1" applyBorder="1" applyAlignment="1">
      <alignment vertical="center" wrapText="1"/>
    </xf>
    <xf numFmtId="176" fontId="11" fillId="0" borderId="1" xfId="0" applyNumberFormat="1" applyFont="1" applyFill="1" applyBorder="1" applyAlignment="1">
      <alignment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6" fillId="0" borderId="1" xfId="0" applyFont="1" applyBorder="1" applyAlignment="1">
      <alignment horizontal="center" vertical="center" wrapText="1"/>
    </xf>
    <xf numFmtId="58" fontId="6" fillId="0" borderId="4" xfId="0" applyNumberFormat="1" applyFont="1" applyBorder="1" applyAlignment="1">
      <alignment horizontal="center" vertical="center" wrapText="1"/>
    </xf>
    <xf numFmtId="58" fontId="6" fillId="0" borderId="5" xfId="0" applyNumberFormat="1" applyFont="1" applyBorder="1" applyAlignment="1">
      <alignment horizontal="center" vertical="center" wrapText="1"/>
    </xf>
    <xf numFmtId="58" fontId="6" fillId="0" borderId="6" xfId="0" applyNumberFormat="1" applyFont="1" applyBorder="1" applyAlignment="1">
      <alignment horizontal="center" vertical="center" wrapText="1"/>
    </xf>
    <xf numFmtId="0" fontId="7" fillId="0" borderId="1" xfId="0" applyFont="1" applyFill="1" applyBorder="1" applyAlignment="1">
      <alignment vertical="center" wrapText="1"/>
    </xf>
    <xf numFmtId="0" fontId="12"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FF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141"/>
  <sheetViews>
    <sheetView tabSelected="1" workbookViewId="0">
      <pane ySplit="2" topLeftCell="A3" activePane="bottomLeft" state="frozen"/>
      <selection/>
      <selection pane="bottomLeft" activeCell="I12" sqref="I12:I19"/>
    </sheetView>
  </sheetViews>
  <sheetFormatPr defaultColWidth="11" defaultRowHeight="15.2"/>
  <cols>
    <col min="1" max="2" width="11" style="12"/>
    <col min="3" max="3" width="11" style="13"/>
    <col min="4" max="4" width="21.2142857142857" style="13" customWidth="1"/>
    <col min="5" max="5" width="14.1696428571429" style="12" customWidth="1"/>
    <col min="6" max="6" width="11" style="12"/>
    <col min="7" max="7" width="12.3571428571429" style="14" customWidth="1"/>
    <col min="8" max="8" width="11.2053571428571" style="12"/>
    <col min="9" max="10" width="11" style="12"/>
    <col min="11" max="11" width="37.2232142857143" style="15" customWidth="1"/>
    <col min="12" max="12" width="40.6428571428571" style="15" customWidth="1"/>
    <col min="13" max="14" width="9.09821428571429" style="15"/>
    <col min="15" max="15" width="15" style="16" customWidth="1"/>
    <col min="16" max="16" width="10.6428571428571" style="16" customWidth="1"/>
    <col min="17" max="18" width="9.09821428571429" style="16"/>
    <col min="19" max="19" width="17.4285714285714" style="15" customWidth="1"/>
    <col min="20" max="16384" width="11" style="12"/>
  </cols>
  <sheetData>
    <row r="1" ht="34.4" spans="1:19">
      <c r="A1" s="17" t="s">
        <v>0</v>
      </c>
      <c r="B1" s="18"/>
      <c r="C1" s="18"/>
      <c r="D1" s="18"/>
      <c r="E1" s="18"/>
      <c r="F1" s="18"/>
      <c r="G1" s="18"/>
      <c r="H1" s="18"/>
      <c r="I1" s="18"/>
      <c r="J1" s="18"/>
      <c r="K1" s="18"/>
      <c r="L1" s="18"/>
      <c r="M1" s="18"/>
      <c r="N1" s="18"/>
      <c r="O1" s="18"/>
      <c r="P1" s="18"/>
      <c r="Q1" s="18"/>
      <c r="R1" s="18"/>
      <c r="S1" s="56"/>
    </row>
    <row r="2" ht="31" spans="1:19">
      <c r="A2" s="19" t="s">
        <v>1</v>
      </c>
      <c r="B2" s="20" t="s">
        <v>2</v>
      </c>
      <c r="C2" s="21" t="s">
        <v>3</v>
      </c>
      <c r="D2" s="22" t="s">
        <v>4</v>
      </c>
      <c r="E2" s="30" t="s">
        <v>5</v>
      </c>
      <c r="F2" s="20" t="s">
        <v>6</v>
      </c>
      <c r="G2" s="31" t="s">
        <v>7</v>
      </c>
      <c r="H2" s="20" t="s">
        <v>8</v>
      </c>
      <c r="I2" s="21" t="s">
        <v>9</v>
      </c>
      <c r="J2" s="20" t="s">
        <v>10</v>
      </c>
      <c r="K2" s="33" t="s">
        <v>11</v>
      </c>
      <c r="L2" s="33" t="s">
        <v>12</v>
      </c>
      <c r="M2" s="33" t="s">
        <v>13</v>
      </c>
      <c r="N2" s="33" t="s">
        <v>14</v>
      </c>
      <c r="O2" s="33" t="s">
        <v>15</v>
      </c>
      <c r="P2" s="33" t="s">
        <v>16</v>
      </c>
      <c r="Q2" s="33" t="s">
        <v>17</v>
      </c>
      <c r="R2" s="33" t="s">
        <v>18</v>
      </c>
      <c r="S2" s="33" t="s">
        <v>19</v>
      </c>
    </row>
    <row r="3" customFormat="1" ht="37" hidden="1" customHeight="1" spans="1:19">
      <c r="A3" s="19" t="s">
        <v>20</v>
      </c>
      <c r="B3" s="20" t="s">
        <v>21</v>
      </c>
      <c r="C3" s="21" t="s">
        <v>22</v>
      </c>
      <c r="D3" s="22" t="s">
        <v>23</v>
      </c>
      <c r="E3" s="30" t="s">
        <v>24</v>
      </c>
      <c r="F3" s="20">
        <v>2</v>
      </c>
      <c r="G3" s="31" t="s">
        <v>25</v>
      </c>
      <c r="H3" s="20">
        <v>12</v>
      </c>
      <c r="I3" s="21">
        <v>2</v>
      </c>
      <c r="J3" s="20" t="s">
        <v>26</v>
      </c>
      <c r="K3" s="34" t="s">
        <v>27</v>
      </c>
      <c r="L3" s="34" t="s">
        <v>28</v>
      </c>
      <c r="M3" s="34" t="s">
        <v>29</v>
      </c>
      <c r="N3" s="34" t="s">
        <v>30</v>
      </c>
      <c r="O3" s="34" t="s">
        <v>31</v>
      </c>
      <c r="P3" s="34" t="s">
        <v>32</v>
      </c>
      <c r="Q3" s="34"/>
      <c r="R3" s="34"/>
      <c r="S3" s="34"/>
    </row>
    <row r="4" s="10" customFormat="1" ht="68" spans="1:19">
      <c r="A4" s="23" t="s">
        <v>33</v>
      </c>
      <c r="B4" s="23" t="s">
        <v>34</v>
      </c>
      <c r="C4" s="23" t="s">
        <v>35</v>
      </c>
      <c r="D4" s="23" t="s">
        <v>36</v>
      </c>
      <c r="E4" s="23" t="s">
        <v>37</v>
      </c>
      <c r="F4" s="23">
        <v>1</v>
      </c>
      <c r="G4" s="23" t="s">
        <v>38</v>
      </c>
      <c r="H4" s="23">
        <v>29</v>
      </c>
      <c r="I4" s="23">
        <v>1</v>
      </c>
      <c r="J4" s="23" t="s">
        <v>39</v>
      </c>
      <c r="K4" s="35" t="s">
        <v>40</v>
      </c>
      <c r="L4" s="35" t="s">
        <v>41</v>
      </c>
      <c r="M4" s="35" t="s">
        <v>42</v>
      </c>
      <c r="N4" s="35" t="s">
        <v>43</v>
      </c>
      <c r="O4" s="43" t="s">
        <v>31</v>
      </c>
      <c r="P4" s="44" t="s">
        <v>44</v>
      </c>
      <c r="Q4" s="57"/>
      <c r="R4" s="57"/>
      <c r="S4" s="58"/>
    </row>
    <row r="5" s="10" customFormat="1" ht="41" spans="1:19">
      <c r="A5" s="24"/>
      <c r="B5" s="24"/>
      <c r="C5" s="24"/>
      <c r="D5" s="24"/>
      <c r="E5" s="24"/>
      <c r="F5" s="24"/>
      <c r="G5" s="24"/>
      <c r="H5" s="24"/>
      <c r="I5" s="24"/>
      <c r="J5" s="24"/>
      <c r="K5" s="35" t="s">
        <v>45</v>
      </c>
      <c r="L5" s="35" t="s">
        <v>46</v>
      </c>
      <c r="M5" s="35" t="s">
        <v>42</v>
      </c>
      <c r="N5" s="35" t="s">
        <v>43</v>
      </c>
      <c r="O5" s="45"/>
      <c r="P5" s="46"/>
      <c r="Q5" s="57"/>
      <c r="R5" s="57"/>
      <c r="S5" s="58"/>
    </row>
    <row r="6" s="10" customFormat="1" ht="55" hidden="1" spans="1:19">
      <c r="A6" s="24"/>
      <c r="B6" s="24"/>
      <c r="C6" s="24"/>
      <c r="D6" s="24"/>
      <c r="E6" s="24"/>
      <c r="F6" s="24"/>
      <c r="G6" s="24"/>
      <c r="H6" s="24"/>
      <c r="I6" s="24"/>
      <c r="J6" s="24"/>
      <c r="K6" s="35" t="s">
        <v>47</v>
      </c>
      <c r="L6" s="35" t="s">
        <v>48</v>
      </c>
      <c r="M6" s="37" t="s">
        <v>29</v>
      </c>
      <c r="N6" s="35" t="s">
        <v>49</v>
      </c>
      <c r="O6" s="45"/>
      <c r="P6" s="46"/>
      <c r="Q6" s="57"/>
      <c r="R6" s="57"/>
      <c r="S6" s="58"/>
    </row>
    <row r="7" s="10" customFormat="1" ht="28" hidden="1" spans="1:19">
      <c r="A7" s="24"/>
      <c r="B7" s="24"/>
      <c r="C7" s="24"/>
      <c r="D7" s="24"/>
      <c r="E7" s="24"/>
      <c r="F7" s="24"/>
      <c r="G7" s="24"/>
      <c r="H7" s="24"/>
      <c r="I7" s="24"/>
      <c r="J7" s="24"/>
      <c r="K7" s="36" t="s">
        <v>50</v>
      </c>
      <c r="L7" s="36" t="s">
        <v>51</v>
      </c>
      <c r="M7" s="37" t="s">
        <v>52</v>
      </c>
      <c r="N7" s="37" t="s">
        <v>53</v>
      </c>
      <c r="O7" s="45"/>
      <c r="P7" s="46"/>
      <c r="Q7" s="57"/>
      <c r="R7" s="57"/>
      <c r="S7" s="58"/>
    </row>
    <row r="8" s="10" customFormat="1" ht="41" hidden="1" spans="1:19">
      <c r="A8" s="24"/>
      <c r="B8" s="24"/>
      <c r="C8" s="24"/>
      <c r="D8" s="24"/>
      <c r="E8" s="24"/>
      <c r="F8" s="24"/>
      <c r="G8" s="24"/>
      <c r="H8" s="24"/>
      <c r="I8" s="24"/>
      <c r="J8" s="24"/>
      <c r="K8" s="35" t="s">
        <v>54</v>
      </c>
      <c r="L8" s="35" t="s">
        <v>55</v>
      </c>
      <c r="M8" s="37" t="s">
        <v>29</v>
      </c>
      <c r="N8" s="35" t="s">
        <v>49</v>
      </c>
      <c r="O8" s="45"/>
      <c r="P8" s="46"/>
      <c r="Q8" s="57"/>
      <c r="R8" s="57"/>
      <c r="S8" s="58"/>
    </row>
    <row r="9" s="10" customFormat="1" ht="55" hidden="1" spans="1:19">
      <c r="A9" s="24"/>
      <c r="B9" s="24"/>
      <c r="C9" s="24"/>
      <c r="D9" s="24"/>
      <c r="E9" s="24"/>
      <c r="F9" s="24"/>
      <c r="G9" s="24"/>
      <c r="H9" s="24"/>
      <c r="I9" s="24"/>
      <c r="J9" s="24"/>
      <c r="K9" s="35" t="s">
        <v>56</v>
      </c>
      <c r="L9" s="35" t="s">
        <v>57</v>
      </c>
      <c r="M9" s="37" t="s">
        <v>29</v>
      </c>
      <c r="N9" s="35" t="s">
        <v>49</v>
      </c>
      <c r="O9" s="45"/>
      <c r="P9" s="46"/>
      <c r="Q9" s="57"/>
      <c r="R9" s="57"/>
      <c r="S9" s="58"/>
    </row>
    <row r="10" s="10" customFormat="1" ht="55" hidden="1" spans="1:19">
      <c r="A10" s="24"/>
      <c r="B10" s="24"/>
      <c r="C10" s="24"/>
      <c r="D10" s="24"/>
      <c r="E10" s="24"/>
      <c r="F10" s="24"/>
      <c r="G10" s="24"/>
      <c r="H10" s="24"/>
      <c r="I10" s="24"/>
      <c r="J10" s="24"/>
      <c r="K10" s="35" t="s">
        <v>58</v>
      </c>
      <c r="L10" s="35" t="s">
        <v>59</v>
      </c>
      <c r="M10" s="35" t="s">
        <v>52</v>
      </c>
      <c r="N10" s="35" t="s">
        <v>53</v>
      </c>
      <c r="O10" s="45"/>
      <c r="P10" s="46"/>
      <c r="Q10" s="57"/>
      <c r="R10" s="57"/>
      <c r="S10" s="58"/>
    </row>
    <row r="11" s="10" customFormat="1" ht="96" hidden="1" spans="1:19">
      <c r="A11" s="24"/>
      <c r="B11" s="25"/>
      <c r="C11" s="25"/>
      <c r="D11" s="25"/>
      <c r="E11" s="25"/>
      <c r="F11" s="25"/>
      <c r="G11" s="25"/>
      <c r="H11" s="25"/>
      <c r="I11" s="25"/>
      <c r="J11" s="24"/>
      <c r="K11" s="35" t="s">
        <v>60</v>
      </c>
      <c r="L11" s="35" t="s">
        <v>61</v>
      </c>
      <c r="M11" s="35" t="s">
        <v>62</v>
      </c>
      <c r="N11" s="35" t="s">
        <v>63</v>
      </c>
      <c r="O11" s="45"/>
      <c r="P11" s="46"/>
      <c r="Q11" s="57"/>
      <c r="R11" s="57"/>
      <c r="S11" s="58"/>
    </row>
    <row r="12" s="10" customFormat="1" ht="41" spans="1:19">
      <c r="A12" s="24"/>
      <c r="B12" s="23" t="s">
        <v>34</v>
      </c>
      <c r="C12" s="23" t="s">
        <v>35</v>
      </c>
      <c r="D12" s="23" t="s">
        <v>64</v>
      </c>
      <c r="E12" s="23" t="s">
        <v>65</v>
      </c>
      <c r="F12" s="23">
        <v>1</v>
      </c>
      <c r="G12" s="23">
        <v>2025.8</v>
      </c>
      <c r="H12" s="23">
        <v>14</v>
      </c>
      <c r="I12" s="23">
        <v>1</v>
      </c>
      <c r="J12" s="24"/>
      <c r="K12" s="35" t="s">
        <v>66</v>
      </c>
      <c r="L12" s="35" t="s">
        <v>67</v>
      </c>
      <c r="M12" s="35" t="s">
        <v>42</v>
      </c>
      <c r="N12" s="35" t="s">
        <v>43</v>
      </c>
      <c r="O12" s="45"/>
      <c r="P12" s="46"/>
      <c r="Q12" s="57"/>
      <c r="R12" s="57"/>
      <c r="S12" s="58"/>
    </row>
    <row r="13" s="10" customFormat="1" ht="41" hidden="1" spans="1:19">
      <c r="A13" s="24"/>
      <c r="B13" s="24"/>
      <c r="C13" s="24"/>
      <c r="D13" s="24"/>
      <c r="E13" s="24"/>
      <c r="F13" s="24"/>
      <c r="G13" s="24"/>
      <c r="H13" s="24"/>
      <c r="I13" s="24"/>
      <c r="J13" s="24"/>
      <c r="K13" s="35" t="s">
        <v>68</v>
      </c>
      <c r="L13" s="35" t="s">
        <v>69</v>
      </c>
      <c r="M13" s="35" t="s">
        <v>70</v>
      </c>
      <c r="N13" s="35" t="s">
        <v>71</v>
      </c>
      <c r="O13" s="45"/>
      <c r="P13" s="46"/>
      <c r="Q13" s="57"/>
      <c r="R13" s="57"/>
      <c r="S13" s="58"/>
    </row>
    <row r="14" s="10" customFormat="1" ht="68" hidden="1" spans="1:19">
      <c r="A14" s="24"/>
      <c r="B14" s="24"/>
      <c r="C14" s="24"/>
      <c r="D14" s="24"/>
      <c r="E14" s="24"/>
      <c r="F14" s="24"/>
      <c r="G14" s="24"/>
      <c r="H14" s="24"/>
      <c r="I14" s="24"/>
      <c r="J14" s="24"/>
      <c r="K14" s="35" t="s">
        <v>72</v>
      </c>
      <c r="L14" s="35" t="s">
        <v>73</v>
      </c>
      <c r="M14" s="35" t="s">
        <v>52</v>
      </c>
      <c r="N14" s="35" t="s">
        <v>74</v>
      </c>
      <c r="O14" s="45"/>
      <c r="P14" s="46"/>
      <c r="Q14" s="57"/>
      <c r="R14" s="57"/>
      <c r="S14" s="58"/>
    </row>
    <row r="15" s="10" customFormat="1" ht="96" hidden="1" spans="1:19">
      <c r="A15" s="24"/>
      <c r="B15" s="24"/>
      <c r="C15" s="24"/>
      <c r="D15" s="24"/>
      <c r="E15" s="24"/>
      <c r="F15" s="24"/>
      <c r="G15" s="24"/>
      <c r="H15" s="24"/>
      <c r="I15" s="24"/>
      <c r="J15" s="24"/>
      <c r="K15" s="35" t="s">
        <v>60</v>
      </c>
      <c r="L15" s="35" t="s">
        <v>61</v>
      </c>
      <c r="M15" s="35" t="s">
        <v>62</v>
      </c>
      <c r="N15" s="35" t="s">
        <v>63</v>
      </c>
      <c r="O15" s="45"/>
      <c r="P15" s="46"/>
      <c r="Q15" s="57"/>
      <c r="R15" s="57"/>
      <c r="S15" s="58"/>
    </row>
    <row r="16" s="10" customFormat="1" ht="68" hidden="1" spans="1:19">
      <c r="A16" s="24"/>
      <c r="B16" s="24"/>
      <c r="C16" s="24"/>
      <c r="D16" s="24"/>
      <c r="E16" s="24"/>
      <c r="F16" s="24"/>
      <c r="G16" s="24"/>
      <c r="H16" s="24"/>
      <c r="I16" s="24"/>
      <c r="J16" s="24"/>
      <c r="K16" s="36" t="s">
        <v>75</v>
      </c>
      <c r="L16" s="36" t="s">
        <v>76</v>
      </c>
      <c r="M16" s="35" t="s">
        <v>52</v>
      </c>
      <c r="N16" s="35" t="s">
        <v>74</v>
      </c>
      <c r="O16" s="45"/>
      <c r="P16" s="46"/>
      <c r="Q16" s="57"/>
      <c r="R16" s="57"/>
      <c r="S16" s="58"/>
    </row>
    <row r="17" s="10" customFormat="1" hidden="1" spans="1:19">
      <c r="A17" s="24"/>
      <c r="B17" s="24"/>
      <c r="C17" s="24"/>
      <c r="D17" s="24"/>
      <c r="E17" s="24"/>
      <c r="F17" s="24"/>
      <c r="G17" s="24"/>
      <c r="H17" s="24"/>
      <c r="I17" s="24"/>
      <c r="J17" s="24"/>
      <c r="K17" s="35" t="s">
        <v>77</v>
      </c>
      <c r="L17" s="35" t="s">
        <v>78</v>
      </c>
      <c r="M17" s="35" t="s">
        <v>29</v>
      </c>
      <c r="N17" s="35" t="s">
        <v>79</v>
      </c>
      <c r="O17" s="45"/>
      <c r="P17" s="46"/>
      <c r="Q17" s="57"/>
      <c r="R17" s="57"/>
      <c r="S17" s="58"/>
    </row>
    <row r="18" s="10" customFormat="1" ht="82" hidden="1" spans="1:19">
      <c r="A18" s="24"/>
      <c r="B18" s="24"/>
      <c r="C18" s="24"/>
      <c r="D18" s="24"/>
      <c r="E18" s="24"/>
      <c r="F18" s="24"/>
      <c r="G18" s="24"/>
      <c r="H18" s="24"/>
      <c r="I18" s="24"/>
      <c r="J18" s="24"/>
      <c r="K18" s="35" t="s">
        <v>80</v>
      </c>
      <c r="L18" s="35" t="s">
        <v>81</v>
      </c>
      <c r="M18" s="35" t="s">
        <v>52</v>
      </c>
      <c r="N18" s="35" t="s">
        <v>74</v>
      </c>
      <c r="O18" s="45"/>
      <c r="P18" s="46"/>
      <c r="Q18" s="57"/>
      <c r="R18" s="57"/>
      <c r="S18" s="58"/>
    </row>
    <row r="19" s="10" customFormat="1" ht="55" hidden="1" spans="1:19">
      <c r="A19" s="24"/>
      <c r="B19" s="25"/>
      <c r="C19" s="25"/>
      <c r="D19" s="25"/>
      <c r="E19" s="25"/>
      <c r="F19" s="25"/>
      <c r="G19" s="25"/>
      <c r="H19" s="25"/>
      <c r="I19" s="25"/>
      <c r="J19" s="24"/>
      <c r="K19" s="35" t="s">
        <v>82</v>
      </c>
      <c r="L19" s="35" t="s">
        <v>83</v>
      </c>
      <c r="M19" s="37" t="s">
        <v>84</v>
      </c>
      <c r="N19" s="37" t="s">
        <v>85</v>
      </c>
      <c r="O19" s="45"/>
      <c r="P19" s="46"/>
      <c r="Q19" s="57"/>
      <c r="R19" s="57"/>
      <c r="S19" s="58"/>
    </row>
    <row r="20" s="10" customFormat="1" hidden="1" spans="1:19">
      <c r="A20" s="24"/>
      <c r="B20" s="23" t="s">
        <v>34</v>
      </c>
      <c r="C20" s="23" t="s">
        <v>35</v>
      </c>
      <c r="D20" s="23" t="s">
        <v>86</v>
      </c>
      <c r="E20" s="23" t="s">
        <v>87</v>
      </c>
      <c r="F20" s="23">
        <v>1</v>
      </c>
      <c r="G20" s="23">
        <v>2025.9</v>
      </c>
      <c r="H20" s="23">
        <v>10</v>
      </c>
      <c r="I20" s="23">
        <v>1</v>
      </c>
      <c r="J20" s="24"/>
      <c r="K20" s="37" t="s">
        <v>88</v>
      </c>
      <c r="L20" s="37" t="s">
        <v>89</v>
      </c>
      <c r="M20" s="35" t="s">
        <v>29</v>
      </c>
      <c r="N20" s="35" t="s">
        <v>79</v>
      </c>
      <c r="O20" s="45"/>
      <c r="P20" s="46"/>
      <c r="Q20" s="57"/>
      <c r="R20" s="57"/>
      <c r="S20" s="58"/>
    </row>
    <row r="21" s="10" customFormat="1" hidden="1" spans="1:19">
      <c r="A21" s="24"/>
      <c r="B21" s="24"/>
      <c r="C21" s="24"/>
      <c r="D21" s="24"/>
      <c r="E21" s="24"/>
      <c r="F21" s="24"/>
      <c r="G21" s="24"/>
      <c r="H21" s="24"/>
      <c r="I21" s="24"/>
      <c r="J21" s="24"/>
      <c r="K21" s="37" t="s">
        <v>90</v>
      </c>
      <c r="L21" s="37" t="s">
        <v>91</v>
      </c>
      <c r="M21" s="37" t="s">
        <v>84</v>
      </c>
      <c r="N21" s="37" t="s">
        <v>85</v>
      </c>
      <c r="O21" s="45"/>
      <c r="P21" s="46"/>
      <c r="Q21" s="57"/>
      <c r="R21" s="57"/>
      <c r="S21" s="58"/>
    </row>
    <row r="22" s="10" customFormat="1" hidden="1" spans="1:19">
      <c r="A22" s="24"/>
      <c r="B22" s="24"/>
      <c r="C22" s="24"/>
      <c r="D22" s="24"/>
      <c r="E22" s="24"/>
      <c r="F22" s="24"/>
      <c r="G22" s="24"/>
      <c r="H22" s="24"/>
      <c r="I22" s="24"/>
      <c r="J22" s="24"/>
      <c r="K22" s="37" t="s">
        <v>92</v>
      </c>
      <c r="L22" s="37" t="s">
        <v>93</v>
      </c>
      <c r="M22" s="35" t="s">
        <v>29</v>
      </c>
      <c r="N22" s="35" t="s">
        <v>79</v>
      </c>
      <c r="O22" s="45"/>
      <c r="P22" s="46"/>
      <c r="Q22" s="57"/>
      <c r="R22" s="57"/>
      <c r="S22" s="58"/>
    </row>
    <row r="23" s="10" customFormat="1" ht="28" hidden="1" spans="1:19">
      <c r="A23" s="24"/>
      <c r="B23" s="24"/>
      <c r="C23" s="24"/>
      <c r="D23" s="24"/>
      <c r="E23" s="24"/>
      <c r="F23" s="24"/>
      <c r="G23" s="24"/>
      <c r="H23" s="24"/>
      <c r="I23" s="24"/>
      <c r="J23" s="24"/>
      <c r="K23" s="35" t="s">
        <v>94</v>
      </c>
      <c r="L23" s="35" t="s">
        <v>95</v>
      </c>
      <c r="M23" s="37" t="s">
        <v>84</v>
      </c>
      <c r="N23" s="37" t="s">
        <v>85</v>
      </c>
      <c r="O23" s="45"/>
      <c r="P23" s="46"/>
      <c r="Q23" s="57"/>
      <c r="R23" s="57"/>
      <c r="S23" s="58"/>
    </row>
    <row r="24" s="10" customFormat="1" ht="41" hidden="1" spans="1:19">
      <c r="A24" s="24"/>
      <c r="B24" s="24"/>
      <c r="C24" s="24"/>
      <c r="D24" s="24"/>
      <c r="E24" s="24"/>
      <c r="F24" s="24"/>
      <c r="G24" s="24"/>
      <c r="H24" s="24"/>
      <c r="I24" s="24"/>
      <c r="J24" s="24"/>
      <c r="K24" s="35" t="s">
        <v>96</v>
      </c>
      <c r="L24" s="35" t="s">
        <v>97</v>
      </c>
      <c r="M24" s="35" t="s">
        <v>29</v>
      </c>
      <c r="N24" s="35" t="s">
        <v>79</v>
      </c>
      <c r="O24" s="45"/>
      <c r="P24" s="46"/>
      <c r="Q24" s="57"/>
      <c r="R24" s="57"/>
      <c r="S24" s="58"/>
    </row>
    <row r="25" s="10" customFormat="1" ht="28" hidden="1" spans="1:19">
      <c r="A25" s="24"/>
      <c r="B25" s="25"/>
      <c r="C25" s="25"/>
      <c r="D25" s="25"/>
      <c r="E25" s="25"/>
      <c r="F25" s="25"/>
      <c r="G25" s="25"/>
      <c r="H25" s="25"/>
      <c r="I25" s="25"/>
      <c r="J25" s="24"/>
      <c r="K25" s="36" t="s">
        <v>98</v>
      </c>
      <c r="L25" s="36" t="s">
        <v>99</v>
      </c>
      <c r="M25" s="37" t="s">
        <v>100</v>
      </c>
      <c r="N25" s="37" t="s">
        <v>101</v>
      </c>
      <c r="O25" s="45"/>
      <c r="P25" s="46"/>
      <c r="Q25" s="57"/>
      <c r="R25" s="57"/>
      <c r="S25" s="58"/>
    </row>
    <row r="26" s="10" customFormat="1" ht="55" spans="1:19">
      <c r="A26" s="24"/>
      <c r="B26" s="23" t="s">
        <v>34</v>
      </c>
      <c r="C26" s="23" t="s">
        <v>35</v>
      </c>
      <c r="D26" s="23" t="s">
        <v>102</v>
      </c>
      <c r="E26" s="23" t="s">
        <v>103</v>
      </c>
      <c r="F26" s="23">
        <v>2</v>
      </c>
      <c r="G26" s="23">
        <v>2025.9</v>
      </c>
      <c r="H26" s="23">
        <v>19</v>
      </c>
      <c r="I26" s="23">
        <v>2</v>
      </c>
      <c r="J26" s="24"/>
      <c r="K26" s="35" t="s">
        <v>104</v>
      </c>
      <c r="L26" s="35" t="s">
        <v>105</v>
      </c>
      <c r="M26" s="35" t="s">
        <v>42</v>
      </c>
      <c r="N26" s="35" t="s">
        <v>43</v>
      </c>
      <c r="O26" s="45"/>
      <c r="P26" s="46"/>
      <c r="Q26" s="57"/>
      <c r="R26" s="57"/>
      <c r="S26" s="58"/>
    </row>
    <row r="27" s="10" customFormat="1" ht="82" hidden="1" spans="1:19">
      <c r="A27" s="24"/>
      <c r="B27" s="24"/>
      <c r="C27" s="24"/>
      <c r="D27" s="24"/>
      <c r="E27" s="24"/>
      <c r="F27" s="24"/>
      <c r="G27" s="24"/>
      <c r="H27" s="24"/>
      <c r="I27" s="24"/>
      <c r="J27" s="24"/>
      <c r="K27" s="35" t="s">
        <v>106</v>
      </c>
      <c r="L27" s="35" t="s">
        <v>107</v>
      </c>
      <c r="M27" s="35" t="s">
        <v>70</v>
      </c>
      <c r="N27" s="35" t="s">
        <v>71</v>
      </c>
      <c r="O27" s="45"/>
      <c r="P27" s="46"/>
      <c r="Q27" s="57"/>
      <c r="R27" s="57"/>
      <c r="S27" s="58"/>
    </row>
    <row r="28" s="10" customFormat="1" ht="41" spans="1:19">
      <c r="A28" s="24"/>
      <c r="B28" s="24"/>
      <c r="C28" s="24"/>
      <c r="D28" s="24"/>
      <c r="E28" s="24"/>
      <c r="F28" s="24"/>
      <c r="G28" s="24"/>
      <c r="H28" s="24"/>
      <c r="I28" s="24"/>
      <c r="J28" s="24"/>
      <c r="K28" s="35" t="s">
        <v>108</v>
      </c>
      <c r="L28" s="35" t="s">
        <v>109</v>
      </c>
      <c r="M28" s="35" t="s">
        <v>42</v>
      </c>
      <c r="N28" s="35" t="s">
        <v>43</v>
      </c>
      <c r="O28" s="45"/>
      <c r="P28" s="46"/>
      <c r="Q28" s="57"/>
      <c r="R28" s="57"/>
      <c r="S28" s="58"/>
    </row>
    <row r="29" s="10" customFormat="1" ht="55" spans="1:19">
      <c r="A29" s="25"/>
      <c r="B29" s="25"/>
      <c r="C29" s="25"/>
      <c r="D29" s="25"/>
      <c r="E29" s="25"/>
      <c r="F29" s="25"/>
      <c r="G29" s="25"/>
      <c r="H29" s="25"/>
      <c r="I29" s="25"/>
      <c r="J29" s="25"/>
      <c r="K29" s="35" t="s">
        <v>110</v>
      </c>
      <c r="L29" s="35" t="s">
        <v>111</v>
      </c>
      <c r="M29" s="35" t="s">
        <v>42</v>
      </c>
      <c r="N29" s="35" t="s">
        <v>43</v>
      </c>
      <c r="O29" s="47"/>
      <c r="P29" s="48"/>
      <c r="Q29" s="57"/>
      <c r="R29" s="57"/>
      <c r="S29" s="58"/>
    </row>
    <row r="30" s="10" customFormat="1" ht="28" hidden="1" spans="1:19">
      <c r="A30" s="24" t="s">
        <v>112</v>
      </c>
      <c r="B30" s="26" t="s">
        <v>21</v>
      </c>
      <c r="C30" s="26" t="s">
        <v>113</v>
      </c>
      <c r="D30" s="26" t="s">
        <v>114</v>
      </c>
      <c r="E30" s="26" t="s">
        <v>115</v>
      </c>
      <c r="F30" s="26">
        <v>2</v>
      </c>
      <c r="G30" s="26">
        <v>2025.3</v>
      </c>
      <c r="H30" s="26">
        <v>20</v>
      </c>
      <c r="I30" s="26">
        <v>2</v>
      </c>
      <c r="J30" s="26" t="s">
        <v>26</v>
      </c>
      <c r="K30" s="35" t="s">
        <v>116</v>
      </c>
      <c r="L30" s="35" t="s">
        <v>117</v>
      </c>
      <c r="M30" s="49" t="s">
        <v>118</v>
      </c>
      <c r="N30" s="49" t="s">
        <v>119</v>
      </c>
      <c r="O30" s="50"/>
      <c r="P30" s="50"/>
      <c r="Q30" s="57"/>
      <c r="R30" s="57"/>
      <c r="S30" s="58"/>
    </row>
    <row r="31" s="10" customFormat="1" ht="28" hidden="1" spans="1:19">
      <c r="A31" s="24"/>
      <c r="B31" s="26"/>
      <c r="C31" s="26"/>
      <c r="D31" s="26"/>
      <c r="E31" s="26"/>
      <c r="F31" s="26"/>
      <c r="G31" s="26"/>
      <c r="H31" s="26"/>
      <c r="I31" s="26"/>
      <c r="J31" s="26"/>
      <c r="K31" s="35" t="s">
        <v>116</v>
      </c>
      <c r="L31" s="35" t="s">
        <v>120</v>
      </c>
      <c r="M31" s="49" t="s">
        <v>118</v>
      </c>
      <c r="N31" s="49" t="s">
        <v>119</v>
      </c>
      <c r="O31" s="50"/>
      <c r="P31" s="50"/>
      <c r="Q31" s="57"/>
      <c r="R31" s="57"/>
      <c r="S31" s="58"/>
    </row>
    <row r="32" s="10" customFormat="1" hidden="1" spans="1:19">
      <c r="A32" s="24"/>
      <c r="B32" s="26"/>
      <c r="C32" s="26"/>
      <c r="D32" s="26"/>
      <c r="E32" s="26"/>
      <c r="F32" s="26"/>
      <c r="G32" s="26"/>
      <c r="H32" s="26"/>
      <c r="I32" s="26"/>
      <c r="J32" s="26"/>
      <c r="K32" s="35" t="s">
        <v>121</v>
      </c>
      <c r="L32" s="35" t="s">
        <v>122</v>
      </c>
      <c r="M32" s="49" t="s">
        <v>29</v>
      </c>
      <c r="N32" s="49" t="s">
        <v>123</v>
      </c>
      <c r="O32" s="50"/>
      <c r="P32" s="50"/>
      <c r="Q32" s="57"/>
      <c r="R32" s="57"/>
      <c r="S32" s="58"/>
    </row>
    <row r="33" s="10" customFormat="1" ht="28" hidden="1" spans="1:19">
      <c r="A33" s="24"/>
      <c r="B33" s="26"/>
      <c r="C33" s="26"/>
      <c r="D33" s="26"/>
      <c r="E33" s="26"/>
      <c r="F33" s="26"/>
      <c r="G33" s="26"/>
      <c r="H33" s="26"/>
      <c r="I33" s="26"/>
      <c r="J33" s="26"/>
      <c r="K33" s="35" t="s">
        <v>124</v>
      </c>
      <c r="L33" s="35" t="s">
        <v>125</v>
      </c>
      <c r="M33" s="49" t="s">
        <v>52</v>
      </c>
      <c r="N33" s="49" t="s">
        <v>126</v>
      </c>
      <c r="O33" s="50"/>
      <c r="P33" s="50"/>
      <c r="Q33" s="57"/>
      <c r="R33" s="57"/>
      <c r="S33" s="58"/>
    </row>
    <row r="34" s="10" customFormat="1" ht="28" spans="1:19">
      <c r="A34" s="23" t="s">
        <v>127</v>
      </c>
      <c r="B34" s="23" t="s">
        <v>21</v>
      </c>
      <c r="C34" s="26" t="s">
        <v>128</v>
      </c>
      <c r="D34" s="26" t="s">
        <v>129</v>
      </c>
      <c r="E34" s="32" t="s">
        <v>130</v>
      </c>
      <c r="F34" s="26">
        <v>2</v>
      </c>
      <c r="G34" s="26">
        <v>2025.6</v>
      </c>
      <c r="H34" s="26">
        <v>21</v>
      </c>
      <c r="I34" s="26">
        <v>2</v>
      </c>
      <c r="J34" s="26" t="s">
        <v>39</v>
      </c>
      <c r="K34" s="38" t="s">
        <v>131</v>
      </c>
      <c r="L34" s="38" t="s">
        <v>132</v>
      </c>
      <c r="M34" s="26" t="s">
        <v>42</v>
      </c>
      <c r="N34" s="51" t="s">
        <v>43</v>
      </c>
      <c r="O34" s="50"/>
      <c r="P34" s="50"/>
      <c r="Q34" s="57"/>
      <c r="R34" s="57"/>
      <c r="S34" s="58"/>
    </row>
    <row r="35" s="10" customFormat="1" ht="28" hidden="1" spans="1:19">
      <c r="A35" s="25"/>
      <c r="B35" s="25"/>
      <c r="C35" s="27" t="s">
        <v>133</v>
      </c>
      <c r="D35" s="26" t="s">
        <v>134</v>
      </c>
      <c r="E35" s="32" t="s">
        <v>135</v>
      </c>
      <c r="F35" s="26">
        <v>26</v>
      </c>
      <c r="G35" s="26">
        <v>2024.12</v>
      </c>
      <c r="H35" s="26">
        <v>26</v>
      </c>
      <c r="I35" s="26">
        <v>1</v>
      </c>
      <c r="J35" s="26" t="s">
        <v>39</v>
      </c>
      <c r="K35" s="39" t="s">
        <v>136</v>
      </c>
      <c r="L35" s="39" t="s">
        <v>137</v>
      </c>
      <c r="M35" s="39" t="s">
        <v>84</v>
      </c>
      <c r="N35" s="39" t="s">
        <v>85</v>
      </c>
      <c r="O35" s="50"/>
      <c r="P35" s="50"/>
      <c r="Q35" s="57"/>
      <c r="R35" s="57"/>
      <c r="S35" s="58"/>
    </row>
    <row r="36" s="10" customFormat="1" hidden="1" spans="1:19">
      <c r="A36" s="23" t="s">
        <v>138</v>
      </c>
      <c r="B36" s="23" t="s">
        <v>21</v>
      </c>
      <c r="C36" s="23" t="s">
        <v>139</v>
      </c>
      <c r="D36" s="23" t="s">
        <v>140</v>
      </c>
      <c r="E36" s="23" t="s">
        <v>141</v>
      </c>
      <c r="F36" s="23">
        <v>8</v>
      </c>
      <c r="G36" s="23">
        <v>2024.7</v>
      </c>
      <c r="H36" s="23">
        <v>31</v>
      </c>
      <c r="I36" s="23">
        <v>8</v>
      </c>
      <c r="J36" s="23" t="s">
        <v>142</v>
      </c>
      <c r="K36" s="40" t="s">
        <v>143</v>
      </c>
      <c r="L36" s="40" t="s">
        <v>144</v>
      </c>
      <c r="M36" s="52" t="s">
        <v>29</v>
      </c>
      <c r="N36" s="52" t="s">
        <v>79</v>
      </c>
      <c r="O36" s="53" t="s">
        <v>31</v>
      </c>
      <c r="P36" s="53" t="s">
        <v>44</v>
      </c>
      <c r="Q36" s="57"/>
      <c r="R36" s="57"/>
      <c r="S36" s="58"/>
    </row>
    <row r="37" s="10" customFormat="1" hidden="1" spans="1:19">
      <c r="A37" s="24"/>
      <c r="B37" s="24"/>
      <c r="C37" s="24"/>
      <c r="D37" s="24"/>
      <c r="E37" s="24"/>
      <c r="F37" s="24"/>
      <c r="G37" s="24"/>
      <c r="H37" s="24"/>
      <c r="I37" s="24"/>
      <c r="J37" s="24"/>
      <c r="K37" s="35" t="s">
        <v>145</v>
      </c>
      <c r="L37" s="35" t="s">
        <v>146</v>
      </c>
      <c r="M37" s="52" t="s">
        <v>29</v>
      </c>
      <c r="N37" s="52" t="s">
        <v>79</v>
      </c>
      <c r="O37" s="54"/>
      <c r="P37" s="54"/>
      <c r="Q37" s="57"/>
      <c r="R37" s="57"/>
      <c r="S37" s="58"/>
    </row>
    <row r="38" s="10" customFormat="1" ht="28" hidden="1" spans="1:19">
      <c r="A38" s="24"/>
      <c r="B38" s="24"/>
      <c r="C38" s="24"/>
      <c r="D38" s="24"/>
      <c r="E38" s="24"/>
      <c r="F38" s="24"/>
      <c r="G38" s="24"/>
      <c r="H38" s="24"/>
      <c r="I38" s="24"/>
      <c r="J38" s="24"/>
      <c r="K38" s="41" t="s">
        <v>147</v>
      </c>
      <c r="L38" s="35" t="s">
        <v>148</v>
      </c>
      <c r="M38" s="49" t="s">
        <v>84</v>
      </c>
      <c r="N38" s="49" t="s">
        <v>85</v>
      </c>
      <c r="O38" s="54"/>
      <c r="P38" s="54"/>
      <c r="Q38" s="57"/>
      <c r="R38" s="57"/>
      <c r="S38" s="58"/>
    </row>
    <row r="39" s="10" customFormat="1" hidden="1" spans="1:19">
      <c r="A39" s="24"/>
      <c r="B39" s="24"/>
      <c r="C39" s="24"/>
      <c r="D39" s="24"/>
      <c r="E39" s="24"/>
      <c r="F39" s="24"/>
      <c r="G39" s="24"/>
      <c r="H39" s="24"/>
      <c r="I39" s="24"/>
      <c r="J39" s="24"/>
      <c r="K39" s="35" t="s">
        <v>149</v>
      </c>
      <c r="L39" s="35" t="s">
        <v>150</v>
      </c>
      <c r="M39" s="52" t="s">
        <v>29</v>
      </c>
      <c r="N39" s="52" t="s">
        <v>79</v>
      </c>
      <c r="O39" s="54"/>
      <c r="P39" s="54"/>
      <c r="Q39" s="57"/>
      <c r="R39" s="57"/>
      <c r="S39" s="58"/>
    </row>
    <row r="40" s="10" customFormat="1" hidden="1" spans="1:19">
      <c r="A40" s="24"/>
      <c r="B40" s="24"/>
      <c r="C40" s="24"/>
      <c r="D40" s="24"/>
      <c r="E40" s="24"/>
      <c r="F40" s="24"/>
      <c r="G40" s="24"/>
      <c r="H40" s="24"/>
      <c r="I40" s="24"/>
      <c r="J40" s="24"/>
      <c r="K40" s="40" t="s">
        <v>151</v>
      </c>
      <c r="L40" s="40" t="s">
        <v>152</v>
      </c>
      <c r="M40" s="49" t="s">
        <v>84</v>
      </c>
      <c r="N40" s="49" t="s">
        <v>85</v>
      </c>
      <c r="O40" s="54"/>
      <c r="P40" s="54"/>
      <c r="Q40" s="57"/>
      <c r="R40" s="57"/>
      <c r="S40" s="58"/>
    </row>
    <row r="41" s="10" customFormat="1" ht="68" hidden="1" spans="1:19">
      <c r="A41" s="24"/>
      <c r="B41" s="23" t="s">
        <v>21</v>
      </c>
      <c r="C41" s="23" t="s">
        <v>139</v>
      </c>
      <c r="D41" s="23" t="s">
        <v>153</v>
      </c>
      <c r="E41" s="23" t="s">
        <v>154</v>
      </c>
      <c r="F41" s="23">
        <v>6</v>
      </c>
      <c r="G41" s="23">
        <v>2024.4</v>
      </c>
      <c r="H41" s="23">
        <v>20</v>
      </c>
      <c r="I41" s="23">
        <v>6</v>
      </c>
      <c r="J41" s="24"/>
      <c r="K41" s="40" t="s">
        <v>155</v>
      </c>
      <c r="L41" s="40" t="s">
        <v>156</v>
      </c>
      <c r="M41" s="49" t="s">
        <v>84</v>
      </c>
      <c r="N41" s="49" t="s">
        <v>85</v>
      </c>
      <c r="O41" s="54"/>
      <c r="P41" s="54"/>
      <c r="Q41" s="57"/>
      <c r="R41" s="57"/>
      <c r="S41" s="58"/>
    </row>
    <row r="42" s="10" customFormat="1" ht="28" hidden="1" spans="1:19">
      <c r="A42" s="24"/>
      <c r="B42" s="24"/>
      <c r="C42" s="24"/>
      <c r="D42" s="24"/>
      <c r="E42" s="24"/>
      <c r="F42" s="24"/>
      <c r="G42" s="24"/>
      <c r="H42" s="24"/>
      <c r="I42" s="24"/>
      <c r="J42" s="24"/>
      <c r="K42" s="40" t="s">
        <v>157</v>
      </c>
      <c r="L42" s="40" t="s">
        <v>158</v>
      </c>
      <c r="M42" s="49" t="s">
        <v>84</v>
      </c>
      <c r="N42" s="49" t="s">
        <v>85</v>
      </c>
      <c r="O42" s="54"/>
      <c r="P42" s="54"/>
      <c r="Q42" s="57"/>
      <c r="R42" s="57"/>
      <c r="S42" s="58"/>
    </row>
    <row r="43" s="10" customFormat="1" hidden="1" spans="1:19">
      <c r="A43" s="24"/>
      <c r="B43" s="24"/>
      <c r="C43" s="24"/>
      <c r="D43" s="24"/>
      <c r="E43" s="24"/>
      <c r="F43" s="24"/>
      <c r="G43" s="24"/>
      <c r="H43" s="24"/>
      <c r="I43" s="24"/>
      <c r="J43" s="24"/>
      <c r="K43" s="40" t="s">
        <v>159</v>
      </c>
      <c r="L43" s="40" t="s">
        <v>160</v>
      </c>
      <c r="M43" s="49" t="s">
        <v>84</v>
      </c>
      <c r="N43" s="49" t="s">
        <v>85</v>
      </c>
      <c r="O43" s="54"/>
      <c r="P43" s="54"/>
      <c r="Q43" s="57"/>
      <c r="R43" s="57"/>
      <c r="S43" s="58"/>
    </row>
    <row r="44" s="10" customFormat="1" hidden="1" spans="1:19">
      <c r="A44" s="24"/>
      <c r="B44" s="24"/>
      <c r="C44" s="24"/>
      <c r="D44" s="24"/>
      <c r="E44" s="24"/>
      <c r="F44" s="24"/>
      <c r="G44" s="24"/>
      <c r="H44" s="24"/>
      <c r="I44" s="24"/>
      <c r="J44" s="24"/>
      <c r="K44" s="40" t="s">
        <v>161</v>
      </c>
      <c r="L44" s="40" t="s">
        <v>162</v>
      </c>
      <c r="M44" s="49" t="s">
        <v>84</v>
      </c>
      <c r="N44" s="49" t="s">
        <v>85</v>
      </c>
      <c r="O44" s="54"/>
      <c r="P44" s="54"/>
      <c r="Q44" s="57"/>
      <c r="R44" s="57"/>
      <c r="S44" s="58"/>
    </row>
    <row r="45" s="10" customFormat="1" hidden="1" spans="1:19">
      <c r="A45" s="24"/>
      <c r="B45" s="24"/>
      <c r="C45" s="24"/>
      <c r="D45" s="24"/>
      <c r="E45" s="24"/>
      <c r="F45" s="24"/>
      <c r="G45" s="24"/>
      <c r="H45" s="24"/>
      <c r="I45" s="24"/>
      <c r="J45" s="24"/>
      <c r="K45" s="40" t="s">
        <v>163</v>
      </c>
      <c r="L45" s="40" t="s">
        <v>164</v>
      </c>
      <c r="M45" s="52" t="s">
        <v>52</v>
      </c>
      <c r="N45" s="52" t="s">
        <v>165</v>
      </c>
      <c r="O45" s="54"/>
      <c r="P45" s="54"/>
      <c r="Q45" s="57"/>
      <c r="R45" s="57"/>
      <c r="S45" s="58"/>
    </row>
    <row r="46" s="10" customFormat="1" hidden="1" spans="1:19">
      <c r="A46" s="24"/>
      <c r="B46" s="24"/>
      <c r="C46" s="24"/>
      <c r="D46" s="24"/>
      <c r="E46" s="24"/>
      <c r="F46" s="24"/>
      <c r="G46" s="24"/>
      <c r="H46" s="24"/>
      <c r="I46" s="24"/>
      <c r="J46" s="24"/>
      <c r="K46" s="35" t="s">
        <v>166</v>
      </c>
      <c r="L46" s="35" t="s">
        <v>167</v>
      </c>
      <c r="M46" s="52" t="s">
        <v>29</v>
      </c>
      <c r="N46" s="52" t="s">
        <v>79</v>
      </c>
      <c r="O46" s="54"/>
      <c r="P46" s="54"/>
      <c r="Q46" s="57"/>
      <c r="R46" s="57"/>
      <c r="S46" s="58"/>
    </row>
    <row r="47" s="10" customFormat="1" hidden="1" spans="1:19">
      <c r="A47" s="24"/>
      <c r="B47" s="24"/>
      <c r="C47" s="24"/>
      <c r="D47" s="24"/>
      <c r="E47" s="24"/>
      <c r="F47" s="24"/>
      <c r="G47" s="24"/>
      <c r="H47" s="24"/>
      <c r="I47" s="24"/>
      <c r="J47" s="24"/>
      <c r="K47" s="35" t="s">
        <v>168</v>
      </c>
      <c r="L47" s="35" t="s">
        <v>169</v>
      </c>
      <c r="M47" s="52" t="s">
        <v>29</v>
      </c>
      <c r="N47" s="52" t="s">
        <v>79</v>
      </c>
      <c r="O47" s="54"/>
      <c r="P47" s="54"/>
      <c r="Q47" s="57"/>
      <c r="R47" s="57"/>
      <c r="S47" s="58"/>
    </row>
    <row r="48" s="10" customFormat="1" ht="41" hidden="1" spans="1:19">
      <c r="A48" s="24" t="s">
        <v>170</v>
      </c>
      <c r="B48" s="28" t="s">
        <v>34</v>
      </c>
      <c r="C48" s="28" t="s">
        <v>171</v>
      </c>
      <c r="D48" s="28" t="s">
        <v>172</v>
      </c>
      <c r="E48" s="28" t="s">
        <v>173</v>
      </c>
      <c r="F48" s="28">
        <v>20</v>
      </c>
      <c r="G48" s="28">
        <v>2025.6</v>
      </c>
      <c r="H48" s="28">
        <v>11</v>
      </c>
      <c r="I48" s="28">
        <v>20</v>
      </c>
      <c r="J48" s="29" t="s">
        <v>26</v>
      </c>
      <c r="K48" s="35" t="s">
        <v>174</v>
      </c>
      <c r="L48" s="35" t="s">
        <v>175</v>
      </c>
      <c r="M48" s="39" t="s">
        <v>84</v>
      </c>
      <c r="N48" s="39" t="s">
        <v>85</v>
      </c>
      <c r="O48" s="53" t="s">
        <v>176</v>
      </c>
      <c r="P48" s="53" t="s">
        <v>177</v>
      </c>
      <c r="Q48" s="57"/>
      <c r="R48" s="57"/>
      <c r="S48" s="58"/>
    </row>
    <row r="49" s="10" customFormat="1" ht="28" hidden="1" spans="1:19">
      <c r="A49" s="24"/>
      <c r="B49" s="29"/>
      <c r="C49" s="29"/>
      <c r="D49" s="29"/>
      <c r="E49" s="29"/>
      <c r="F49" s="29"/>
      <c r="G49" s="29"/>
      <c r="H49" s="29"/>
      <c r="I49" s="29"/>
      <c r="J49" s="29"/>
      <c r="K49" s="35" t="s">
        <v>178</v>
      </c>
      <c r="L49" s="35" t="s">
        <v>179</v>
      </c>
      <c r="M49" s="39" t="s">
        <v>70</v>
      </c>
      <c r="N49" s="39" t="s">
        <v>180</v>
      </c>
      <c r="O49" s="54"/>
      <c r="P49" s="54"/>
      <c r="Q49" s="57"/>
      <c r="R49" s="57"/>
      <c r="S49" s="58"/>
    </row>
    <row r="50" s="10" customFormat="1" ht="28" hidden="1" spans="1:19">
      <c r="A50" s="24"/>
      <c r="B50" s="29"/>
      <c r="C50" s="29"/>
      <c r="D50" s="29"/>
      <c r="E50" s="29"/>
      <c r="F50" s="29"/>
      <c r="G50" s="29"/>
      <c r="H50" s="29"/>
      <c r="I50" s="29"/>
      <c r="J50" s="29"/>
      <c r="K50" s="35" t="s">
        <v>181</v>
      </c>
      <c r="L50" s="35" t="s">
        <v>182</v>
      </c>
      <c r="M50" s="39" t="s">
        <v>70</v>
      </c>
      <c r="N50" s="39" t="s">
        <v>180</v>
      </c>
      <c r="O50" s="54"/>
      <c r="P50" s="54"/>
      <c r="Q50" s="57"/>
      <c r="R50" s="57"/>
      <c r="S50" s="58"/>
    </row>
    <row r="51" s="10" customFormat="1" ht="55" hidden="1" spans="1:19">
      <c r="A51" s="24"/>
      <c r="B51" s="29"/>
      <c r="C51" s="29"/>
      <c r="D51" s="29"/>
      <c r="E51" s="29"/>
      <c r="F51" s="29"/>
      <c r="G51" s="29"/>
      <c r="H51" s="29"/>
      <c r="I51" s="29"/>
      <c r="J51" s="29"/>
      <c r="K51" s="35" t="s">
        <v>183</v>
      </c>
      <c r="L51" s="35" t="s">
        <v>184</v>
      </c>
      <c r="M51" s="39" t="s">
        <v>84</v>
      </c>
      <c r="N51" s="39" t="s">
        <v>85</v>
      </c>
      <c r="O51" s="54"/>
      <c r="P51" s="54"/>
      <c r="Q51" s="57"/>
      <c r="R51" s="57"/>
      <c r="S51" s="58"/>
    </row>
    <row r="52" s="10" customFormat="1" ht="28" hidden="1" spans="1:19">
      <c r="A52" s="25"/>
      <c r="B52" s="29"/>
      <c r="C52" s="29"/>
      <c r="D52" s="29"/>
      <c r="E52" s="29"/>
      <c r="F52" s="29"/>
      <c r="G52" s="29"/>
      <c r="H52" s="29"/>
      <c r="I52" s="29"/>
      <c r="J52" s="42"/>
      <c r="K52" s="35" t="s">
        <v>185</v>
      </c>
      <c r="L52" s="35" t="s">
        <v>186</v>
      </c>
      <c r="M52" s="39" t="s">
        <v>84</v>
      </c>
      <c r="N52" s="39" t="s">
        <v>85</v>
      </c>
      <c r="O52" s="55"/>
      <c r="P52" s="55"/>
      <c r="Q52" s="57"/>
      <c r="R52" s="57"/>
      <c r="S52" s="58"/>
    </row>
    <row r="53" s="10" customFormat="1" ht="28" hidden="1" spans="1:19">
      <c r="A53" s="23" t="s">
        <v>187</v>
      </c>
      <c r="B53" s="23" t="s">
        <v>34</v>
      </c>
      <c r="C53" s="23" t="s">
        <v>188</v>
      </c>
      <c r="D53" s="23" t="s">
        <v>189</v>
      </c>
      <c r="E53" s="23" t="s">
        <v>190</v>
      </c>
      <c r="F53" s="23">
        <v>1</v>
      </c>
      <c r="G53" s="23">
        <v>2025.8</v>
      </c>
      <c r="H53" s="23">
        <v>20</v>
      </c>
      <c r="I53" s="23">
        <v>1</v>
      </c>
      <c r="J53" s="23" t="s">
        <v>39</v>
      </c>
      <c r="K53" s="35" t="s">
        <v>191</v>
      </c>
      <c r="L53" s="35" t="s">
        <v>192</v>
      </c>
      <c r="M53" s="49" t="s">
        <v>62</v>
      </c>
      <c r="N53" s="49" t="s">
        <v>193</v>
      </c>
      <c r="O53" s="53" t="s">
        <v>31</v>
      </c>
      <c r="P53" s="53" t="s">
        <v>44</v>
      </c>
      <c r="Q53" s="57"/>
      <c r="R53" s="57"/>
      <c r="S53" s="58"/>
    </row>
    <row r="54" s="10" customFormat="1" ht="28" hidden="1" spans="1:19">
      <c r="A54" s="24"/>
      <c r="B54" s="24"/>
      <c r="C54" s="24"/>
      <c r="D54" s="24"/>
      <c r="E54" s="24"/>
      <c r="F54" s="24"/>
      <c r="G54" s="24"/>
      <c r="H54" s="24"/>
      <c r="I54" s="24"/>
      <c r="J54" s="24"/>
      <c r="K54" s="35" t="s">
        <v>191</v>
      </c>
      <c r="L54" s="35" t="s">
        <v>194</v>
      </c>
      <c r="M54" s="49" t="s">
        <v>62</v>
      </c>
      <c r="N54" s="49" t="s">
        <v>193</v>
      </c>
      <c r="O54" s="54"/>
      <c r="P54" s="54"/>
      <c r="Q54" s="57"/>
      <c r="R54" s="57"/>
      <c r="S54" s="58"/>
    </row>
    <row r="55" s="10" customFormat="1" ht="28" hidden="1" spans="1:19">
      <c r="A55" s="24"/>
      <c r="B55" s="24"/>
      <c r="C55" s="24"/>
      <c r="D55" s="24"/>
      <c r="E55" s="24"/>
      <c r="F55" s="24"/>
      <c r="G55" s="24"/>
      <c r="H55" s="24"/>
      <c r="I55" s="24"/>
      <c r="J55" s="24"/>
      <c r="K55" s="35" t="s">
        <v>195</v>
      </c>
      <c r="L55" s="35" t="s">
        <v>196</v>
      </c>
      <c r="M55" s="49" t="s">
        <v>62</v>
      </c>
      <c r="N55" s="49" t="s">
        <v>193</v>
      </c>
      <c r="O55" s="54"/>
      <c r="P55" s="54"/>
      <c r="Q55" s="57"/>
      <c r="R55" s="57"/>
      <c r="S55" s="58"/>
    </row>
    <row r="56" s="10" customFormat="1" ht="28" hidden="1" spans="1:19">
      <c r="A56" s="24"/>
      <c r="B56" s="24"/>
      <c r="C56" s="24"/>
      <c r="D56" s="24"/>
      <c r="E56" s="24"/>
      <c r="F56" s="24"/>
      <c r="G56" s="24"/>
      <c r="H56" s="24"/>
      <c r="I56" s="24"/>
      <c r="J56" s="24"/>
      <c r="K56" s="35" t="s">
        <v>197</v>
      </c>
      <c r="L56" s="35" t="s">
        <v>198</v>
      </c>
      <c r="M56" s="49" t="s">
        <v>62</v>
      </c>
      <c r="N56" s="49" t="s">
        <v>193</v>
      </c>
      <c r="O56" s="54"/>
      <c r="P56" s="54"/>
      <c r="Q56" s="57"/>
      <c r="R56" s="57"/>
      <c r="S56" s="58"/>
    </row>
    <row r="57" s="10" customFormat="1" ht="41" hidden="1" spans="1:19">
      <c r="A57" s="24"/>
      <c r="B57" s="24"/>
      <c r="C57" s="24"/>
      <c r="D57" s="24"/>
      <c r="E57" s="24"/>
      <c r="F57" s="24"/>
      <c r="G57" s="24"/>
      <c r="H57" s="24"/>
      <c r="I57" s="24"/>
      <c r="J57" s="24"/>
      <c r="K57" s="35" t="s">
        <v>199</v>
      </c>
      <c r="L57" s="35" t="s">
        <v>200</v>
      </c>
      <c r="M57" s="49" t="s">
        <v>62</v>
      </c>
      <c r="N57" s="49" t="s">
        <v>193</v>
      </c>
      <c r="O57" s="54"/>
      <c r="P57" s="54"/>
      <c r="Q57" s="57"/>
      <c r="R57" s="57"/>
      <c r="S57" s="58"/>
    </row>
    <row r="58" s="10" customFormat="1" ht="28" hidden="1" spans="1:19">
      <c r="A58" s="24"/>
      <c r="B58" s="24"/>
      <c r="C58" s="24"/>
      <c r="D58" s="24"/>
      <c r="E58" s="24"/>
      <c r="F58" s="24"/>
      <c r="G58" s="24"/>
      <c r="H58" s="24"/>
      <c r="I58" s="24"/>
      <c r="J58" s="24"/>
      <c r="K58" s="35" t="s">
        <v>199</v>
      </c>
      <c r="L58" s="35" t="s">
        <v>201</v>
      </c>
      <c r="M58" s="49" t="s">
        <v>202</v>
      </c>
      <c r="N58" s="35" t="s">
        <v>203</v>
      </c>
      <c r="O58" s="54"/>
      <c r="P58" s="54"/>
      <c r="Q58" s="57"/>
      <c r="R58" s="57"/>
      <c r="S58" s="58"/>
    </row>
    <row r="59" s="10" customFormat="1" ht="55" hidden="1" spans="1:19">
      <c r="A59" s="24"/>
      <c r="B59" s="24"/>
      <c r="C59" s="24"/>
      <c r="D59" s="24"/>
      <c r="E59" s="24"/>
      <c r="F59" s="24"/>
      <c r="G59" s="24"/>
      <c r="H59" s="24"/>
      <c r="I59" s="24"/>
      <c r="J59" s="24"/>
      <c r="K59" s="35" t="s">
        <v>204</v>
      </c>
      <c r="L59" s="35" t="s">
        <v>205</v>
      </c>
      <c r="M59" s="49" t="s">
        <v>62</v>
      </c>
      <c r="N59" s="49" t="s">
        <v>193</v>
      </c>
      <c r="O59" s="54"/>
      <c r="P59" s="54"/>
      <c r="Q59" s="57"/>
      <c r="R59" s="57"/>
      <c r="S59" s="58"/>
    </row>
    <row r="60" s="10" customFormat="1" ht="41" hidden="1" spans="1:19">
      <c r="A60" s="24"/>
      <c r="B60" s="24"/>
      <c r="C60" s="24"/>
      <c r="D60" s="24"/>
      <c r="E60" s="24"/>
      <c r="F60" s="24"/>
      <c r="G60" s="24"/>
      <c r="H60" s="24"/>
      <c r="I60" s="24"/>
      <c r="J60" s="24"/>
      <c r="K60" s="35" t="s">
        <v>206</v>
      </c>
      <c r="L60" s="35" t="s">
        <v>207</v>
      </c>
      <c r="M60" s="49" t="s">
        <v>62</v>
      </c>
      <c r="N60" s="49" t="s">
        <v>193</v>
      </c>
      <c r="O60" s="54"/>
      <c r="P60" s="54"/>
      <c r="Q60" s="57"/>
      <c r="R60" s="57"/>
      <c r="S60" s="58"/>
    </row>
    <row r="61" s="10" customFormat="1" ht="41" hidden="1" spans="1:19">
      <c r="A61" s="24"/>
      <c r="B61" s="24"/>
      <c r="C61" s="24"/>
      <c r="D61" s="24"/>
      <c r="E61" s="24"/>
      <c r="F61" s="24"/>
      <c r="G61" s="24"/>
      <c r="H61" s="24"/>
      <c r="I61" s="24"/>
      <c r="J61" s="24"/>
      <c r="K61" s="35" t="s">
        <v>208</v>
      </c>
      <c r="L61" s="35" t="s">
        <v>209</v>
      </c>
      <c r="M61" s="49" t="s">
        <v>202</v>
      </c>
      <c r="N61" s="35" t="s">
        <v>210</v>
      </c>
      <c r="O61" s="54"/>
      <c r="P61" s="54"/>
      <c r="Q61" s="57"/>
      <c r="R61" s="57"/>
      <c r="S61" s="58"/>
    </row>
    <row r="62" s="10" customFormat="1" ht="28" hidden="1" spans="1:19">
      <c r="A62" s="24"/>
      <c r="B62" s="24"/>
      <c r="C62" s="24"/>
      <c r="D62" s="24"/>
      <c r="E62" s="24"/>
      <c r="F62" s="24"/>
      <c r="G62" s="24"/>
      <c r="H62" s="24"/>
      <c r="I62" s="24"/>
      <c r="J62" s="24"/>
      <c r="K62" s="35" t="s">
        <v>211</v>
      </c>
      <c r="L62" s="35" t="s">
        <v>212</v>
      </c>
      <c r="M62" s="49" t="s">
        <v>202</v>
      </c>
      <c r="N62" s="35" t="s">
        <v>210</v>
      </c>
      <c r="O62" s="54"/>
      <c r="P62" s="54"/>
      <c r="Q62" s="57"/>
      <c r="R62" s="57"/>
      <c r="S62" s="58"/>
    </row>
    <row r="63" s="10" customFormat="1" ht="28" hidden="1" spans="1:19">
      <c r="A63" s="24"/>
      <c r="B63" s="24"/>
      <c r="C63" s="24"/>
      <c r="D63" s="24"/>
      <c r="E63" s="24"/>
      <c r="F63" s="24"/>
      <c r="G63" s="24"/>
      <c r="H63" s="24"/>
      <c r="I63" s="24"/>
      <c r="J63" s="24"/>
      <c r="K63" s="35" t="s">
        <v>213</v>
      </c>
      <c r="L63" s="35" t="s">
        <v>214</v>
      </c>
      <c r="M63" s="49" t="s">
        <v>62</v>
      </c>
      <c r="N63" s="49" t="s">
        <v>193</v>
      </c>
      <c r="O63" s="54"/>
      <c r="P63" s="54"/>
      <c r="Q63" s="57"/>
      <c r="R63" s="57"/>
      <c r="S63" s="58"/>
    </row>
    <row r="64" s="10" customFormat="1" ht="41" hidden="1" spans="1:19">
      <c r="A64" s="24"/>
      <c r="B64" s="25"/>
      <c r="C64" s="25"/>
      <c r="D64" s="25"/>
      <c r="E64" s="25"/>
      <c r="F64" s="25"/>
      <c r="G64" s="25"/>
      <c r="H64" s="25"/>
      <c r="I64" s="25"/>
      <c r="J64" s="25"/>
      <c r="K64" s="35" t="s">
        <v>199</v>
      </c>
      <c r="L64" s="35" t="s">
        <v>215</v>
      </c>
      <c r="M64" s="49" t="s">
        <v>62</v>
      </c>
      <c r="N64" s="49" t="s">
        <v>193</v>
      </c>
      <c r="O64" s="55"/>
      <c r="P64" s="55"/>
      <c r="Q64" s="57"/>
      <c r="R64" s="57"/>
      <c r="S64" s="58"/>
    </row>
    <row r="65" s="10" customFormat="1" ht="28" hidden="1" spans="1:19">
      <c r="A65" s="24"/>
      <c r="B65" s="23" t="s">
        <v>21</v>
      </c>
      <c r="C65" s="23" t="s">
        <v>216</v>
      </c>
      <c r="D65" s="23" t="s">
        <v>217</v>
      </c>
      <c r="E65" s="23" t="s">
        <v>218</v>
      </c>
      <c r="F65" s="23">
        <v>2</v>
      </c>
      <c r="G65" s="23">
        <v>2024.7</v>
      </c>
      <c r="H65" s="23">
        <v>30</v>
      </c>
      <c r="I65" s="23">
        <v>2</v>
      </c>
      <c r="J65" s="23" t="s">
        <v>39</v>
      </c>
      <c r="K65" s="35" t="s">
        <v>219</v>
      </c>
      <c r="L65" s="35" t="s">
        <v>220</v>
      </c>
      <c r="M65" s="49" t="s">
        <v>29</v>
      </c>
      <c r="N65" s="49" t="s">
        <v>221</v>
      </c>
      <c r="O65" s="44" t="s">
        <v>222</v>
      </c>
      <c r="P65" s="44" t="s">
        <v>223</v>
      </c>
      <c r="Q65" s="57"/>
      <c r="R65" s="57"/>
      <c r="S65" s="58"/>
    </row>
    <row r="66" s="10" customFormat="1" hidden="1" spans="1:19">
      <c r="A66" s="24"/>
      <c r="B66" s="24"/>
      <c r="C66" s="24"/>
      <c r="D66" s="24"/>
      <c r="E66" s="24"/>
      <c r="F66" s="24"/>
      <c r="G66" s="24"/>
      <c r="H66" s="24"/>
      <c r="I66" s="24"/>
      <c r="J66" s="24"/>
      <c r="K66" s="49" t="s">
        <v>224</v>
      </c>
      <c r="L66" s="35" t="s">
        <v>225</v>
      </c>
      <c r="M66" s="49" t="s">
        <v>29</v>
      </c>
      <c r="N66" s="49" t="s">
        <v>221</v>
      </c>
      <c r="O66" s="46"/>
      <c r="P66" s="46"/>
      <c r="Q66" s="57"/>
      <c r="R66" s="57"/>
      <c r="S66" s="58"/>
    </row>
    <row r="67" s="10" customFormat="1" hidden="1" spans="1:19">
      <c r="A67" s="25"/>
      <c r="B67" s="25"/>
      <c r="C67" s="25"/>
      <c r="D67" s="25"/>
      <c r="E67" s="25"/>
      <c r="F67" s="25"/>
      <c r="G67" s="25"/>
      <c r="H67" s="25"/>
      <c r="I67" s="25"/>
      <c r="J67" s="25"/>
      <c r="K67" s="35" t="s">
        <v>224</v>
      </c>
      <c r="L67" s="35" t="s">
        <v>226</v>
      </c>
      <c r="M67" s="49" t="s">
        <v>29</v>
      </c>
      <c r="N67" s="49" t="s">
        <v>221</v>
      </c>
      <c r="O67" s="48"/>
      <c r="P67" s="48"/>
      <c r="Q67" s="57"/>
      <c r="R67" s="57"/>
      <c r="S67" s="58"/>
    </row>
    <row r="68" s="10" customFormat="1" ht="28" hidden="1" spans="1:19">
      <c r="A68" s="23" t="s">
        <v>227</v>
      </c>
      <c r="B68" s="23" t="s">
        <v>21</v>
      </c>
      <c r="C68" s="23" t="s">
        <v>228</v>
      </c>
      <c r="D68" s="23" t="s">
        <v>229</v>
      </c>
      <c r="E68" s="23" t="s">
        <v>230</v>
      </c>
      <c r="F68" s="23">
        <v>7</v>
      </c>
      <c r="G68" s="23">
        <v>2025.4</v>
      </c>
      <c r="H68" s="23">
        <v>22</v>
      </c>
      <c r="I68" s="23">
        <v>22</v>
      </c>
      <c r="J68" s="23" t="s">
        <v>231</v>
      </c>
      <c r="K68" s="35" t="s">
        <v>232</v>
      </c>
      <c r="L68" s="35" t="s">
        <v>233</v>
      </c>
      <c r="M68" s="49" t="s">
        <v>62</v>
      </c>
      <c r="N68" s="49" t="s">
        <v>234</v>
      </c>
      <c r="O68" s="44" t="s">
        <v>31</v>
      </c>
      <c r="P68" s="44" t="s">
        <v>235</v>
      </c>
      <c r="Q68" s="57"/>
      <c r="R68" s="57"/>
      <c r="S68" s="58"/>
    </row>
    <row r="69" s="11" customFormat="1" spans="1:19">
      <c r="A69" s="24"/>
      <c r="B69" s="24"/>
      <c r="C69" s="24"/>
      <c r="D69" s="24"/>
      <c r="E69" s="24"/>
      <c r="F69" s="24"/>
      <c r="G69" s="24"/>
      <c r="H69" s="24"/>
      <c r="I69" s="24"/>
      <c r="J69" s="24"/>
      <c r="K69" s="35" t="s">
        <v>236</v>
      </c>
      <c r="L69" s="35" t="s">
        <v>237</v>
      </c>
      <c r="M69" s="49" t="s">
        <v>42</v>
      </c>
      <c r="N69" s="49" t="s">
        <v>43</v>
      </c>
      <c r="O69" s="46"/>
      <c r="P69" s="46"/>
      <c r="Q69" s="57"/>
      <c r="R69" s="57"/>
      <c r="S69" s="58"/>
    </row>
    <row r="70" s="11" customFormat="1" ht="28" hidden="1" spans="1:19">
      <c r="A70" s="24"/>
      <c r="B70" s="24"/>
      <c r="C70" s="24"/>
      <c r="D70" s="24"/>
      <c r="E70" s="24"/>
      <c r="F70" s="24"/>
      <c r="G70" s="24"/>
      <c r="H70" s="24"/>
      <c r="I70" s="24"/>
      <c r="J70" s="24"/>
      <c r="K70" s="35" t="s">
        <v>238</v>
      </c>
      <c r="L70" s="35" t="s">
        <v>239</v>
      </c>
      <c r="M70" s="49" t="s">
        <v>52</v>
      </c>
      <c r="N70" s="49" t="s">
        <v>240</v>
      </c>
      <c r="O70" s="46"/>
      <c r="P70" s="46"/>
      <c r="Q70" s="57"/>
      <c r="R70" s="57"/>
      <c r="S70" s="58"/>
    </row>
    <row r="71" s="11" customFormat="1" hidden="1" spans="1:19">
      <c r="A71" s="24"/>
      <c r="B71" s="24"/>
      <c r="C71" s="24"/>
      <c r="D71" s="24"/>
      <c r="E71" s="24"/>
      <c r="F71" s="24"/>
      <c r="G71" s="24"/>
      <c r="H71" s="24"/>
      <c r="I71" s="24"/>
      <c r="J71" s="24"/>
      <c r="K71" s="35" t="s">
        <v>241</v>
      </c>
      <c r="L71" s="35" t="s">
        <v>242</v>
      </c>
      <c r="M71" s="49" t="s">
        <v>52</v>
      </c>
      <c r="N71" s="49" t="s">
        <v>240</v>
      </c>
      <c r="O71" s="46"/>
      <c r="P71" s="46"/>
      <c r="Q71" s="57"/>
      <c r="R71" s="57"/>
      <c r="S71" s="58"/>
    </row>
    <row r="72" s="11" customFormat="1" hidden="1" spans="1:19">
      <c r="A72" s="25"/>
      <c r="B72" s="25"/>
      <c r="C72" s="25"/>
      <c r="D72" s="25"/>
      <c r="E72" s="25"/>
      <c r="F72" s="25"/>
      <c r="G72" s="25"/>
      <c r="H72" s="25"/>
      <c r="I72" s="25"/>
      <c r="J72" s="25"/>
      <c r="K72" s="35" t="s">
        <v>243</v>
      </c>
      <c r="L72" s="35" t="s">
        <v>244</v>
      </c>
      <c r="M72" s="49" t="s">
        <v>245</v>
      </c>
      <c r="N72" s="49" t="s">
        <v>85</v>
      </c>
      <c r="O72" s="48"/>
      <c r="P72" s="48"/>
      <c r="Q72" s="57"/>
      <c r="R72" s="57"/>
      <c r="S72" s="58"/>
    </row>
    <row r="73" s="11" customFormat="1" hidden="1" spans="1:19">
      <c r="A73" s="23" t="s">
        <v>246</v>
      </c>
      <c r="B73" s="23" t="s">
        <v>21</v>
      </c>
      <c r="C73" s="23" t="s">
        <v>247</v>
      </c>
      <c r="D73" s="23" t="s">
        <v>248</v>
      </c>
      <c r="E73" s="23" t="s">
        <v>249</v>
      </c>
      <c r="F73" s="23">
        <v>19</v>
      </c>
      <c r="G73" s="23">
        <v>2025.6</v>
      </c>
      <c r="H73" s="23">
        <v>13</v>
      </c>
      <c r="I73" s="23">
        <v>19</v>
      </c>
      <c r="J73" s="23" t="s">
        <v>26</v>
      </c>
      <c r="K73" s="40" t="s">
        <v>250</v>
      </c>
      <c r="L73" s="40" t="s">
        <v>251</v>
      </c>
      <c r="M73" s="52" t="s">
        <v>29</v>
      </c>
      <c r="N73" s="49" t="s">
        <v>252</v>
      </c>
      <c r="O73" s="63" t="s">
        <v>31</v>
      </c>
      <c r="P73" s="63" t="s">
        <v>44</v>
      </c>
      <c r="Q73" s="57"/>
      <c r="R73" s="57"/>
      <c r="S73" s="58"/>
    </row>
    <row r="74" s="11" customFormat="1" hidden="1" spans="1:19">
      <c r="A74" s="24"/>
      <c r="B74" s="24"/>
      <c r="C74" s="24"/>
      <c r="D74" s="24"/>
      <c r="E74" s="24"/>
      <c r="F74" s="24"/>
      <c r="G74" s="24"/>
      <c r="H74" s="24"/>
      <c r="I74" s="24"/>
      <c r="J74" s="24"/>
      <c r="K74" s="40" t="s">
        <v>253</v>
      </c>
      <c r="L74" s="40" t="s">
        <v>254</v>
      </c>
      <c r="M74" s="52" t="s">
        <v>29</v>
      </c>
      <c r="N74" s="49" t="s">
        <v>252</v>
      </c>
      <c r="O74" s="64"/>
      <c r="P74" s="64"/>
      <c r="Q74" s="57"/>
      <c r="R74" s="57"/>
      <c r="S74" s="58"/>
    </row>
    <row r="75" s="11" customFormat="1" hidden="1" spans="1:19">
      <c r="A75" s="24"/>
      <c r="B75" s="24"/>
      <c r="C75" s="24"/>
      <c r="D75" s="24"/>
      <c r="E75" s="24"/>
      <c r="F75" s="24"/>
      <c r="G75" s="24"/>
      <c r="H75" s="24"/>
      <c r="I75" s="24"/>
      <c r="J75" s="24"/>
      <c r="K75" s="40" t="s">
        <v>255</v>
      </c>
      <c r="L75" s="40" t="s">
        <v>256</v>
      </c>
      <c r="M75" s="52" t="s">
        <v>29</v>
      </c>
      <c r="N75" s="49" t="s">
        <v>252</v>
      </c>
      <c r="O75" s="64"/>
      <c r="P75" s="64"/>
      <c r="Q75" s="57"/>
      <c r="R75" s="57"/>
      <c r="S75" s="58"/>
    </row>
    <row r="76" s="11" customFormat="1" hidden="1" spans="1:19">
      <c r="A76" s="24"/>
      <c r="B76" s="25"/>
      <c r="C76" s="25"/>
      <c r="D76" s="25"/>
      <c r="E76" s="25"/>
      <c r="F76" s="25"/>
      <c r="G76" s="25"/>
      <c r="H76" s="25"/>
      <c r="I76" s="25"/>
      <c r="J76" s="25"/>
      <c r="K76" s="40" t="s">
        <v>257</v>
      </c>
      <c r="L76" s="40" t="s">
        <v>258</v>
      </c>
      <c r="M76" s="52" t="s">
        <v>29</v>
      </c>
      <c r="N76" s="49" t="s">
        <v>252</v>
      </c>
      <c r="O76" s="64"/>
      <c r="P76" s="64"/>
      <c r="Q76" s="57"/>
      <c r="R76" s="57"/>
      <c r="S76" s="58"/>
    </row>
    <row r="77" s="11" customFormat="1" hidden="1" spans="1:19">
      <c r="A77" s="24"/>
      <c r="B77" s="23" t="s">
        <v>21</v>
      </c>
      <c r="C77" s="23" t="s">
        <v>259</v>
      </c>
      <c r="D77" s="23" t="s">
        <v>260</v>
      </c>
      <c r="E77" s="23" t="s">
        <v>261</v>
      </c>
      <c r="F77" s="23">
        <v>11</v>
      </c>
      <c r="G77" s="23">
        <v>2025.7</v>
      </c>
      <c r="H77" s="23">
        <v>14</v>
      </c>
      <c r="I77" s="23">
        <v>11</v>
      </c>
      <c r="J77" s="23" t="s">
        <v>142</v>
      </c>
      <c r="K77" s="40" t="s">
        <v>262</v>
      </c>
      <c r="L77" s="40" t="s">
        <v>263</v>
      </c>
      <c r="M77" s="52" t="s">
        <v>29</v>
      </c>
      <c r="N77" s="49" t="s">
        <v>264</v>
      </c>
      <c r="O77" s="64"/>
      <c r="P77" s="64"/>
      <c r="Q77" s="57"/>
      <c r="R77" s="57"/>
      <c r="S77" s="58"/>
    </row>
    <row r="78" s="11" customFormat="1" hidden="1" spans="1:19">
      <c r="A78" s="24"/>
      <c r="B78" s="24"/>
      <c r="C78" s="24"/>
      <c r="D78" s="24"/>
      <c r="E78" s="24"/>
      <c r="F78" s="24"/>
      <c r="G78" s="24"/>
      <c r="H78" s="24"/>
      <c r="I78" s="24"/>
      <c r="J78" s="24"/>
      <c r="K78" s="40" t="s">
        <v>265</v>
      </c>
      <c r="L78" s="40" t="s">
        <v>266</v>
      </c>
      <c r="M78" s="52" t="s">
        <v>29</v>
      </c>
      <c r="N78" s="49" t="s">
        <v>264</v>
      </c>
      <c r="O78" s="64"/>
      <c r="P78" s="64"/>
      <c r="Q78" s="57"/>
      <c r="R78" s="57"/>
      <c r="S78" s="58"/>
    </row>
    <row r="79" s="11" customFormat="1" ht="28" hidden="1" spans="1:19">
      <c r="A79" s="24"/>
      <c r="B79" s="24"/>
      <c r="C79" s="24"/>
      <c r="D79" s="24"/>
      <c r="E79" s="24"/>
      <c r="F79" s="24"/>
      <c r="G79" s="24"/>
      <c r="H79" s="24"/>
      <c r="I79" s="24"/>
      <c r="J79" s="24"/>
      <c r="K79" s="40" t="s">
        <v>267</v>
      </c>
      <c r="L79" s="40" t="s">
        <v>268</v>
      </c>
      <c r="M79" s="52" t="s">
        <v>29</v>
      </c>
      <c r="N79" s="49" t="s">
        <v>264</v>
      </c>
      <c r="O79" s="64"/>
      <c r="P79" s="64"/>
      <c r="Q79" s="57"/>
      <c r="R79" s="57"/>
      <c r="S79" s="58"/>
    </row>
    <row r="80" s="11" customFormat="1" hidden="1" spans="1:19">
      <c r="A80" s="24"/>
      <c r="B80" s="24"/>
      <c r="C80" s="24"/>
      <c r="D80" s="24"/>
      <c r="E80" s="24"/>
      <c r="F80" s="24"/>
      <c r="G80" s="24"/>
      <c r="H80" s="24"/>
      <c r="I80" s="24"/>
      <c r="J80" s="24"/>
      <c r="K80" s="40" t="s">
        <v>269</v>
      </c>
      <c r="L80" s="40" t="s">
        <v>270</v>
      </c>
      <c r="M80" s="52" t="s">
        <v>29</v>
      </c>
      <c r="N80" s="49" t="s">
        <v>264</v>
      </c>
      <c r="O80" s="64"/>
      <c r="P80" s="64"/>
      <c r="Q80" s="57"/>
      <c r="R80" s="57"/>
      <c r="S80" s="58"/>
    </row>
    <row r="81" s="11" customFormat="1" hidden="1" spans="1:19">
      <c r="A81" s="24"/>
      <c r="B81" s="25"/>
      <c r="C81" s="25"/>
      <c r="D81" s="25"/>
      <c r="E81" s="25"/>
      <c r="F81" s="25"/>
      <c r="G81" s="25"/>
      <c r="H81" s="25"/>
      <c r="I81" s="25"/>
      <c r="J81" s="25"/>
      <c r="K81" s="40" t="s">
        <v>271</v>
      </c>
      <c r="L81" s="40" t="s">
        <v>272</v>
      </c>
      <c r="M81" s="52" t="s">
        <v>29</v>
      </c>
      <c r="N81" s="49" t="s">
        <v>264</v>
      </c>
      <c r="O81" s="64"/>
      <c r="P81" s="64"/>
      <c r="Q81" s="57"/>
      <c r="R81" s="57"/>
      <c r="S81" s="58"/>
    </row>
    <row r="82" s="11" customFormat="1" ht="28" hidden="1" spans="1:19">
      <c r="A82" s="24"/>
      <c r="B82" s="26" t="s">
        <v>21</v>
      </c>
      <c r="C82" s="26" t="s">
        <v>273</v>
      </c>
      <c r="D82" s="26" t="s">
        <v>274</v>
      </c>
      <c r="E82" s="26" t="s">
        <v>275</v>
      </c>
      <c r="F82" s="26">
        <v>4</v>
      </c>
      <c r="G82" s="26">
        <v>2023.11</v>
      </c>
      <c r="H82" s="26">
        <v>2</v>
      </c>
      <c r="I82" s="26">
        <v>4</v>
      </c>
      <c r="J82" s="26" t="s">
        <v>142</v>
      </c>
      <c r="K82" s="39" t="s">
        <v>276</v>
      </c>
      <c r="L82" s="39"/>
      <c r="M82" s="52" t="s">
        <v>29</v>
      </c>
      <c r="N82" s="49" t="s">
        <v>264</v>
      </c>
      <c r="O82" s="64"/>
      <c r="P82" s="64"/>
      <c r="Q82" s="57"/>
      <c r="R82" s="57"/>
      <c r="S82" s="58"/>
    </row>
    <row r="83" s="11" customFormat="1" hidden="1" spans="1:19">
      <c r="A83" s="24"/>
      <c r="B83" s="23" t="s">
        <v>34</v>
      </c>
      <c r="C83" s="23" t="s">
        <v>277</v>
      </c>
      <c r="D83" s="23" t="s">
        <v>278</v>
      </c>
      <c r="E83" s="23" t="s">
        <v>279</v>
      </c>
      <c r="F83" s="23">
        <v>2</v>
      </c>
      <c r="G83" s="23">
        <v>2025.5</v>
      </c>
      <c r="H83" s="23">
        <v>23</v>
      </c>
      <c r="I83" s="23">
        <v>2</v>
      </c>
      <c r="J83" s="23" t="s">
        <v>26</v>
      </c>
      <c r="K83" s="40" t="s">
        <v>280</v>
      </c>
      <c r="L83" s="40" t="s">
        <v>281</v>
      </c>
      <c r="M83" s="52" t="s">
        <v>29</v>
      </c>
      <c r="N83" s="52" t="s">
        <v>49</v>
      </c>
      <c r="O83" s="64"/>
      <c r="P83" s="64"/>
      <c r="Q83" s="57"/>
      <c r="R83" s="57"/>
      <c r="S83" s="58"/>
    </row>
    <row r="84" s="11" customFormat="1" hidden="1" spans="1:19">
      <c r="A84" s="24"/>
      <c r="B84" s="24"/>
      <c r="C84" s="24"/>
      <c r="D84" s="24"/>
      <c r="E84" s="24"/>
      <c r="F84" s="24"/>
      <c r="G84" s="24"/>
      <c r="H84" s="24"/>
      <c r="I84" s="24"/>
      <c r="J84" s="24"/>
      <c r="K84" s="40" t="s">
        <v>282</v>
      </c>
      <c r="L84" s="40" t="s">
        <v>283</v>
      </c>
      <c r="M84" s="35" t="s">
        <v>52</v>
      </c>
      <c r="N84" s="52" t="s">
        <v>284</v>
      </c>
      <c r="O84" s="64"/>
      <c r="P84" s="64"/>
      <c r="Q84" s="57"/>
      <c r="R84" s="57"/>
      <c r="S84" s="58"/>
    </row>
    <row r="85" s="11" customFormat="1" hidden="1" spans="1:19">
      <c r="A85" s="25"/>
      <c r="B85" s="25"/>
      <c r="C85" s="25"/>
      <c r="D85" s="25"/>
      <c r="E85" s="25"/>
      <c r="F85" s="25"/>
      <c r="G85" s="25"/>
      <c r="H85" s="25"/>
      <c r="I85" s="25"/>
      <c r="J85" s="25"/>
      <c r="K85" s="40" t="s">
        <v>285</v>
      </c>
      <c r="L85" s="40" t="s">
        <v>286</v>
      </c>
      <c r="M85" s="35" t="s">
        <v>52</v>
      </c>
      <c r="N85" s="52" t="s">
        <v>284</v>
      </c>
      <c r="O85" s="65"/>
      <c r="P85" s="65"/>
      <c r="Q85" s="57"/>
      <c r="R85" s="57"/>
      <c r="S85" s="58"/>
    </row>
    <row r="86" s="11" customFormat="1" hidden="1" spans="1:19">
      <c r="A86" s="23" t="s">
        <v>287</v>
      </c>
      <c r="B86" s="23" t="s">
        <v>34</v>
      </c>
      <c r="C86" s="23" t="s">
        <v>288</v>
      </c>
      <c r="D86" s="23" t="s">
        <v>114</v>
      </c>
      <c r="E86" s="23" t="s">
        <v>289</v>
      </c>
      <c r="F86" s="23">
        <v>2</v>
      </c>
      <c r="G86" s="23">
        <v>2025.3</v>
      </c>
      <c r="H86" s="23">
        <v>18</v>
      </c>
      <c r="I86" s="23">
        <v>2</v>
      </c>
      <c r="J86" s="23" t="s">
        <v>26</v>
      </c>
      <c r="K86" s="35" t="s">
        <v>290</v>
      </c>
      <c r="L86" s="35" t="s">
        <v>291</v>
      </c>
      <c r="M86" s="39" t="s">
        <v>84</v>
      </c>
      <c r="N86" s="50" t="s">
        <v>85</v>
      </c>
      <c r="O86" s="63" t="s">
        <v>31</v>
      </c>
      <c r="P86" s="63" t="s">
        <v>44</v>
      </c>
      <c r="Q86" s="57"/>
      <c r="R86" s="57"/>
      <c r="S86" s="58"/>
    </row>
    <row r="87" s="11" customFormat="1" ht="28" hidden="1" spans="1:19">
      <c r="A87" s="24"/>
      <c r="B87" s="24"/>
      <c r="C87" s="24"/>
      <c r="D87" s="24"/>
      <c r="E87" s="24"/>
      <c r="F87" s="24"/>
      <c r="G87" s="24"/>
      <c r="H87" s="24"/>
      <c r="I87" s="24"/>
      <c r="J87" s="24"/>
      <c r="K87" s="35" t="s">
        <v>292</v>
      </c>
      <c r="L87" s="35" t="s">
        <v>293</v>
      </c>
      <c r="M87" s="39" t="s">
        <v>52</v>
      </c>
      <c r="N87" s="50" t="s">
        <v>294</v>
      </c>
      <c r="O87" s="64"/>
      <c r="P87" s="64"/>
      <c r="Q87" s="57"/>
      <c r="R87" s="57"/>
      <c r="S87" s="58"/>
    </row>
    <row r="88" s="11" customFormat="1" ht="28" hidden="1" spans="1:19">
      <c r="A88" s="24"/>
      <c r="B88" s="24"/>
      <c r="C88" s="24"/>
      <c r="D88" s="24"/>
      <c r="E88" s="24"/>
      <c r="F88" s="24"/>
      <c r="G88" s="24"/>
      <c r="H88" s="24"/>
      <c r="I88" s="24"/>
      <c r="J88" s="24"/>
      <c r="K88" s="35" t="s">
        <v>292</v>
      </c>
      <c r="L88" s="35" t="s">
        <v>295</v>
      </c>
      <c r="M88" s="39" t="s">
        <v>62</v>
      </c>
      <c r="N88" s="50" t="s">
        <v>296</v>
      </c>
      <c r="O88" s="64"/>
      <c r="P88" s="64"/>
      <c r="Q88" s="57"/>
      <c r="R88" s="57"/>
      <c r="S88" s="58"/>
    </row>
    <row r="89" s="11" customFormat="1" hidden="1" spans="1:19">
      <c r="A89" s="24"/>
      <c r="B89" s="24"/>
      <c r="C89" s="24"/>
      <c r="D89" s="25"/>
      <c r="E89" s="25"/>
      <c r="F89" s="25"/>
      <c r="G89" s="25"/>
      <c r="H89" s="25"/>
      <c r="I89" s="25"/>
      <c r="J89" s="24"/>
      <c r="K89" s="35" t="s">
        <v>297</v>
      </c>
      <c r="L89" s="35" t="s">
        <v>298</v>
      </c>
      <c r="M89" s="39" t="s">
        <v>84</v>
      </c>
      <c r="N89" s="50" t="s">
        <v>85</v>
      </c>
      <c r="O89" s="64"/>
      <c r="P89" s="64"/>
      <c r="Q89" s="57"/>
      <c r="R89" s="57"/>
      <c r="S89" s="58"/>
    </row>
    <row r="90" s="11" customFormat="1" ht="28" hidden="1" spans="1:19">
      <c r="A90" s="24"/>
      <c r="B90" s="24"/>
      <c r="C90" s="24"/>
      <c r="D90" s="23" t="s">
        <v>299</v>
      </c>
      <c r="E90" s="23" t="s">
        <v>300</v>
      </c>
      <c r="F90" s="23">
        <v>2</v>
      </c>
      <c r="G90" s="23">
        <v>2025.4</v>
      </c>
      <c r="H90" s="23">
        <v>18</v>
      </c>
      <c r="I90" s="23">
        <v>3</v>
      </c>
      <c r="J90" s="24"/>
      <c r="K90" s="35" t="s">
        <v>301</v>
      </c>
      <c r="L90" s="35" t="s">
        <v>302</v>
      </c>
      <c r="M90" s="39" t="s">
        <v>29</v>
      </c>
      <c r="N90" s="50" t="s">
        <v>79</v>
      </c>
      <c r="O90" s="64"/>
      <c r="P90" s="64"/>
      <c r="Q90" s="57"/>
      <c r="R90" s="57"/>
      <c r="S90" s="58"/>
    </row>
    <row r="91" s="11" customFormat="1" ht="41" hidden="1" spans="1:19">
      <c r="A91" s="24"/>
      <c r="B91" s="24"/>
      <c r="C91" s="24"/>
      <c r="D91" s="25"/>
      <c r="E91" s="25"/>
      <c r="F91" s="25"/>
      <c r="G91" s="25"/>
      <c r="H91" s="25"/>
      <c r="I91" s="25"/>
      <c r="J91" s="24"/>
      <c r="K91" s="35" t="s">
        <v>303</v>
      </c>
      <c r="L91" s="35" t="s">
        <v>304</v>
      </c>
      <c r="M91" s="39" t="s">
        <v>52</v>
      </c>
      <c r="N91" s="50" t="s">
        <v>284</v>
      </c>
      <c r="O91" s="64"/>
      <c r="P91" s="64"/>
      <c r="Q91" s="57"/>
      <c r="R91" s="57"/>
      <c r="S91" s="58"/>
    </row>
    <row r="92" s="11" customFormat="1" hidden="1" spans="1:19">
      <c r="A92" s="24"/>
      <c r="B92" s="24"/>
      <c r="C92" s="24"/>
      <c r="D92" s="26" t="s">
        <v>305</v>
      </c>
      <c r="E92" s="26" t="s">
        <v>306</v>
      </c>
      <c r="F92" s="26">
        <v>2</v>
      </c>
      <c r="G92" s="26">
        <v>2025.2</v>
      </c>
      <c r="H92" s="26">
        <v>11</v>
      </c>
      <c r="I92" s="26">
        <v>2</v>
      </c>
      <c r="J92" s="24"/>
      <c r="K92" s="35" t="s">
        <v>307</v>
      </c>
      <c r="L92" s="35" t="s">
        <v>308</v>
      </c>
      <c r="M92" s="39" t="s">
        <v>29</v>
      </c>
      <c r="N92" s="50" t="s">
        <v>79</v>
      </c>
      <c r="O92" s="64"/>
      <c r="P92" s="64"/>
      <c r="Q92" s="57"/>
      <c r="R92" s="57"/>
      <c r="S92" s="58"/>
    </row>
    <row r="93" s="11" customFormat="1" ht="28" hidden="1" spans="1:19">
      <c r="A93" s="24"/>
      <c r="B93" s="24"/>
      <c r="C93" s="24"/>
      <c r="D93" s="23" t="s">
        <v>114</v>
      </c>
      <c r="E93" s="23" t="s">
        <v>309</v>
      </c>
      <c r="F93" s="23">
        <v>2</v>
      </c>
      <c r="G93" s="23">
        <v>2025.4</v>
      </c>
      <c r="H93" s="23">
        <v>9</v>
      </c>
      <c r="I93" s="23">
        <v>2</v>
      </c>
      <c r="J93" s="24"/>
      <c r="K93" s="35" t="s">
        <v>310</v>
      </c>
      <c r="L93" s="35" t="s">
        <v>311</v>
      </c>
      <c r="M93" s="39" t="s">
        <v>52</v>
      </c>
      <c r="N93" s="50" t="s">
        <v>294</v>
      </c>
      <c r="O93" s="64"/>
      <c r="P93" s="64"/>
      <c r="Q93" s="57"/>
      <c r="R93" s="57"/>
      <c r="S93" s="58"/>
    </row>
    <row r="94" s="11" customFormat="1" ht="28" hidden="1" spans="1:19">
      <c r="A94" s="25"/>
      <c r="B94" s="25"/>
      <c r="C94" s="25"/>
      <c r="D94" s="25"/>
      <c r="E94" s="25"/>
      <c r="F94" s="25"/>
      <c r="G94" s="25"/>
      <c r="H94" s="25"/>
      <c r="I94" s="25"/>
      <c r="J94" s="25"/>
      <c r="K94" s="35" t="s">
        <v>312</v>
      </c>
      <c r="L94" s="35" t="s">
        <v>313</v>
      </c>
      <c r="M94" s="39" t="s">
        <v>84</v>
      </c>
      <c r="N94" s="50" t="s">
        <v>85</v>
      </c>
      <c r="O94" s="65"/>
      <c r="P94" s="65"/>
      <c r="Q94" s="57"/>
      <c r="R94" s="57"/>
      <c r="S94" s="58"/>
    </row>
    <row r="95" s="11" customFormat="1" hidden="1" spans="1:19">
      <c r="A95" s="23" t="s">
        <v>314</v>
      </c>
      <c r="B95" s="23" t="s">
        <v>34</v>
      </c>
      <c r="C95" s="23" t="s">
        <v>315</v>
      </c>
      <c r="D95" s="23" t="s">
        <v>316</v>
      </c>
      <c r="E95" s="23" t="s">
        <v>317</v>
      </c>
      <c r="F95" s="23">
        <v>2</v>
      </c>
      <c r="G95" s="23">
        <v>2025.7</v>
      </c>
      <c r="H95" s="23">
        <v>28</v>
      </c>
      <c r="I95" s="23">
        <v>2</v>
      </c>
      <c r="J95" s="23" t="s">
        <v>26</v>
      </c>
      <c r="K95" s="35" t="s">
        <v>318</v>
      </c>
      <c r="L95" s="35" t="s">
        <v>319</v>
      </c>
      <c r="M95" s="49" t="s">
        <v>29</v>
      </c>
      <c r="N95" s="49" t="s">
        <v>320</v>
      </c>
      <c r="O95" s="63" t="s">
        <v>31</v>
      </c>
      <c r="P95" s="63" t="s">
        <v>44</v>
      </c>
      <c r="Q95" s="57"/>
      <c r="R95" s="57"/>
      <c r="S95" s="58"/>
    </row>
    <row r="96" s="11" customFormat="1" spans="1:19">
      <c r="A96" s="24"/>
      <c r="B96" s="24"/>
      <c r="C96" s="24"/>
      <c r="D96" s="24"/>
      <c r="E96" s="24"/>
      <c r="F96" s="24"/>
      <c r="G96" s="24"/>
      <c r="H96" s="24"/>
      <c r="I96" s="24"/>
      <c r="J96" s="24"/>
      <c r="K96" s="35" t="s">
        <v>321</v>
      </c>
      <c r="L96" s="35" t="s">
        <v>322</v>
      </c>
      <c r="M96" s="49" t="s">
        <v>42</v>
      </c>
      <c r="N96" s="49" t="s">
        <v>43</v>
      </c>
      <c r="O96" s="64"/>
      <c r="P96" s="64"/>
      <c r="Q96" s="57"/>
      <c r="R96" s="57"/>
      <c r="S96" s="58"/>
    </row>
    <row r="97" s="11" customFormat="1" hidden="1" spans="1:19">
      <c r="A97" s="24"/>
      <c r="B97" s="24"/>
      <c r="C97" s="24"/>
      <c r="D97" s="24"/>
      <c r="E97" s="24"/>
      <c r="F97" s="24"/>
      <c r="G97" s="24"/>
      <c r="H97" s="24"/>
      <c r="I97" s="24"/>
      <c r="J97" s="24"/>
      <c r="K97" s="35" t="s">
        <v>323</v>
      </c>
      <c r="L97" s="35" t="s">
        <v>324</v>
      </c>
      <c r="M97" s="49" t="s">
        <v>84</v>
      </c>
      <c r="N97" s="49" t="s">
        <v>85</v>
      </c>
      <c r="O97" s="64"/>
      <c r="P97" s="64"/>
      <c r="Q97" s="57"/>
      <c r="R97" s="57"/>
      <c r="S97" s="58"/>
    </row>
    <row r="98" s="11" customFormat="1" ht="28" hidden="1" spans="1:19">
      <c r="A98" s="24"/>
      <c r="B98" s="24"/>
      <c r="C98" s="24"/>
      <c r="D98" s="24"/>
      <c r="E98" s="24"/>
      <c r="F98" s="24"/>
      <c r="G98" s="24"/>
      <c r="H98" s="24"/>
      <c r="I98" s="24"/>
      <c r="J98" s="24"/>
      <c r="K98" s="35" t="s">
        <v>325</v>
      </c>
      <c r="L98" s="35" t="s">
        <v>326</v>
      </c>
      <c r="M98" s="49" t="s">
        <v>84</v>
      </c>
      <c r="N98" s="49" t="s">
        <v>85</v>
      </c>
      <c r="O98" s="64"/>
      <c r="P98" s="64"/>
      <c r="Q98" s="57"/>
      <c r="R98" s="57"/>
      <c r="S98" s="58"/>
    </row>
    <row r="99" s="11" customFormat="1" ht="28" hidden="1" spans="1:19">
      <c r="A99" s="24"/>
      <c r="B99" s="24"/>
      <c r="C99" s="24"/>
      <c r="D99" s="24"/>
      <c r="E99" s="24"/>
      <c r="F99" s="24"/>
      <c r="G99" s="24"/>
      <c r="H99" s="24"/>
      <c r="I99" s="24"/>
      <c r="J99" s="24"/>
      <c r="K99" s="35" t="s">
        <v>327</v>
      </c>
      <c r="L99" s="35" t="s">
        <v>328</v>
      </c>
      <c r="M99" s="49" t="s">
        <v>84</v>
      </c>
      <c r="N99" s="49" t="s">
        <v>85</v>
      </c>
      <c r="O99" s="64"/>
      <c r="P99" s="64"/>
      <c r="Q99" s="57"/>
      <c r="R99" s="57"/>
      <c r="S99" s="58"/>
    </row>
    <row r="100" s="11" customFormat="1" hidden="1" spans="1:19">
      <c r="A100" s="24"/>
      <c r="B100" s="24"/>
      <c r="C100" s="24"/>
      <c r="D100" s="24"/>
      <c r="E100" s="24"/>
      <c r="F100" s="24"/>
      <c r="G100" s="24"/>
      <c r="H100" s="24"/>
      <c r="I100" s="24"/>
      <c r="J100" s="24"/>
      <c r="K100" s="35" t="s">
        <v>329</v>
      </c>
      <c r="L100" s="35" t="s">
        <v>330</v>
      </c>
      <c r="M100" s="49" t="s">
        <v>52</v>
      </c>
      <c r="N100" s="49" t="s">
        <v>284</v>
      </c>
      <c r="O100" s="64"/>
      <c r="P100" s="64"/>
      <c r="Q100" s="57"/>
      <c r="R100" s="57"/>
      <c r="S100" s="58"/>
    </row>
    <row r="101" s="11" customFormat="1" ht="28" spans="1:19">
      <c r="A101" s="24"/>
      <c r="B101" s="24"/>
      <c r="C101" s="24"/>
      <c r="D101" s="24"/>
      <c r="E101" s="24"/>
      <c r="F101" s="24"/>
      <c r="G101" s="24"/>
      <c r="H101" s="24"/>
      <c r="I101" s="24"/>
      <c r="J101" s="24"/>
      <c r="K101" s="35" t="s">
        <v>331</v>
      </c>
      <c r="L101" s="35" t="s">
        <v>332</v>
      </c>
      <c r="M101" s="49" t="s">
        <v>42</v>
      </c>
      <c r="N101" s="49" t="s">
        <v>43</v>
      </c>
      <c r="O101" s="64"/>
      <c r="P101" s="64"/>
      <c r="Q101" s="57"/>
      <c r="R101" s="57"/>
      <c r="S101" s="58"/>
    </row>
    <row r="102" s="11" customFormat="1" ht="28" spans="1:19">
      <c r="A102" s="24"/>
      <c r="B102" s="24"/>
      <c r="C102" s="24"/>
      <c r="D102" s="24"/>
      <c r="E102" s="24"/>
      <c r="F102" s="24"/>
      <c r="G102" s="24"/>
      <c r="H102" s="24"/>
      <c r="I102" s="24"/>
      <c r="J102" s="24"/>
      <c r="K102" s="35" t="s">
        <v>333</v>
      </c>
      <c r="L102" s="35" t="s">
        <v>334</v>
      </c>
      <c r="M102" s="49" t="s">
        <v>42</v>
      </c>
      <c r="N102" s="49" t="s">
        <v>43</v>
      </c>
      <c r="O102" s="64"/>
      <c r="P102" s="64"/>
      <c r="Q102" s="57"/>
      <c r="R102" s="57"/>
      <c r="S102" s="58"/>
    </row>
    <row r="103" s="11" customFormat="1" hidden="1" spans="1:19">
      <c r="A103" s="24"/>
      <c r="B103" s="24"/>
      <c r="C103" s="24"/>
      <c r="D103" s="24"/>
      <c r="E103" s="24"/>
      <c r="F103" s="24"/>
      <c r="G103" s="24"/>
      <c r="H103" s="24"/>
      <c r="I103" s="24"/>
      <c r="J103" s="24"/>
      <c r="K103" s="35" t="s">
        <v>335</v>
      </c>
      <c r="L103" s="35" t="s">
        <v>336</v>
      </c>
      <c r="M103" s="49" t="s">
        <v>29</v>
      </c>
      <c r="N103" s="49" t="s">
        <v>320</v>
      </c>
      <c r="O103" s="64"/>
      <c r="P103" s="64"/>
      <c r="Q103" s="57"/>
      <c r="R103" s="57"/>
      <c r="S103" s="58"/>
    </row>
    <row r="104" s="11" customFormat="1" ht="28" hidden="1" spans="1:19">
      <c r="A104" s="24"/>
      <c r="B104" s="24"/>
      <c r="C104" s="24"/>
      <c r="D104" s="24"/>
      <c r="E104" s="24"/>
      <c r="F104" s="24"/>
      <c r="G104" s="24"/>
      <c r="H104" s="24"/>
      <c r="I104" s="24"/>
      <c r="J104" s="24"/>
      <c r="K104" s="35" t="s">
        <v>337</v>
      </c>
      <c r="L104" s="35" t="s">
        <v>338</v>
      </c>
      <c r="M104" s="49" t="s">
        <v>29</v>
      </c>
      <c r="N104" s="49" t="s">
        <v>320</v>
      </c>
      <c r="O104" s="64"/>
      <c r="P104" s="64"/>
      <c r="Q104" s="57"/>
      <c r="R104" s="57"/>
      <c r="S104" s="58"/>
    </row>
    <row r="105" s="11" customFormat="1" ht="28" hidden="1" spans="1:19">
      <c r="A105" s="25"/>
      <c r="B105" s="25"/>
      <c r="C105" s="25"/>
      <c r="D105" s="25"/>
      <c r="E105" s="25"/>
      <c r="F105" s="25"/>
      <c r="G105" s="25"/>
      <c r="H105" s="25"/>
      <c r="I105" s="25"/>
      <c r="J105" s="25"/>
      <c r="K105" s="35" t="s">
        <v>339</v>
      </c>
      <c r="L105" s="39" t="s">
        <v>340</v>
      </c>
      <c r="M105" s="49" t="s">
        <v>29</v>
      </c>
      <c r="N105" s="49" t="s">
        <v>320</v>
      </c>
      <c r="O105" s="65"/>
      <c r="P105" s="65"/>
      <c r="Q105" s="57"/>
      <c r="R105" s="57"/>
      <c r="S105" s="58"/>
    </row>
    <row r="106" s="11" customFormat="1" ht="28" hidden="1" spans="1:19">
      <c r="A106" s="59" t="s">
        <v>341</v>
      </c>
      <c r="B106" s="59" t="s">
        <v>21</v>
      </c>
      <c r="C106" s="59" t="s">
        <v>342</v>
      </c>
      <c r="D106" s="59" t="s">
        <v>343</v>
      </c>
      <c r="E106" s="59" t="s">
        <v>344</v>
      </c>
      <c r="F106" s="59">
        <v>7</v>
      </c>
      <c r="G106" s="59">
        <v>2025.8</v>
      </c>
      <c r="H106" s="59">
        <v>21</v>
      </c>
      <c r="I106" s="59">
        <v>7</v>
      </c>
      <c r="J106" s="59" t="s">
        <v>26</v>
      </c>
      <c r="K106" s="39" t="s">
        <v>345</v>
      </c>
      <c r="L106" s="39" t="s">
        <v>346</v>
      </c>
      <c r="M106" s="39" t="s">
        <v>29</v>
      </c>
      <c r="N106" s="50" t="s">
        <v>30</v>
      </c>
      <c r="O106" s="63" t="s">
        <v>31</v>
      </c>
      <c r="P106" s="63" t="s">
        <v>44</v>
      </c>
      <c r="Q106" s="57"/>
      <c r="R106" s="57"/>
      <c r="S106" s="58"/>
    </row>
    <row r="107" s="11" customFormat="1" ht="28" hidden="1" spans="1:19">
      <c r="A107" s="60"/>
      <c r="B107" s="60"/>
      <c r="C107" s="60"/>
      <c r="D107" s="60"/>
      <c r="E107" s="60"/>
      <c r="F107" s="60"/>
      <c r="G107" s="60"/>
      <c r="H107" s="60"/>
      <c r="I107" s="60"/>
      <c r="J107" s="60"/>
      <c r="K107" s="39" t="s">
        <v>347</v>
      </c>
      <c r="L107" s="39" t="s">
        <v>348</v>
      </c>
      <c r="M107" s="39" t="s">
        <v>29</v>
      </c>
      <c r="N107" s="50" t="s">
        <v>30</v>
      </c>
      <c r="O107" s="64"/>
      <c r="P107" s="64"/>
      <c r="Q107" s="57"/>
      <c r="R107" s="57"/>
      <c r="S107" s="58"/>
    </row>
    <row r="108" s="11" customFormat="1" ht="28" hidden="1" spans="1:19">
      <c r="A108" s="60"/>
      <c r="B108" s="60"/>
      <c r="C108" s="60"/>
      <c r="D108" s="60"/>
      <c r="E108" s="60"/>
      <c r="F108" s="60"/>
      <c r="G108" s="60"/>
      <c r="H108" s="60"/>
      <c r="I108" s="60"/>
      <c r="J108" s="60"/>
      <c r="K108" s="39" t="s">
        <v>349</v>
      </c>
      <c r="L108" s="35" t="s">
        <v>350</v>
      </c>
      <c r="M108" s="39" t="s">
        <v>29</v>
      </c>
      <c r="N108" s="49" t="s">
        <v>351</v>
      </c>
      <c r="O108" s="64"/>
      <c r="P108" s="64"/>
      <c r="Q108" s="57"/>
      <c r="R108" s="57"/>
      <c r="S108" s="58"/>
    </row>
    <row r="109" s="11" customFormat="1" ht="28" hidden="1" spans="1:19">
      <c r="A109" s="60"/>
      <c r="B109" s="60"/>
      <c r="C109" s="60"/>
      <c r="D109" s="60"/>
      <c r="E109" s="60"/>
      <c r="F109" s="60"/>
      <c r="G109" s="60"/>
      <c r="H109" s="60"/>
      <c r="I109" s="60"/>
      <c r="J109" s="60"/>
      <c r="K109" s="39" t="s">
        <v>352</v>
      </c>
      <c r="L109" s="39" t="s">
        <v>353</v>
      </c>
      <c r="M109" s="39" t="s">
        <v>29</v>
      </c>
      <c r="N109" s="49" t="s">
        <v>351</v>
      </c>
      <c r="O109" s="64"/>
      <c r="P109" s="64"/>
      <c r="Q109" s="57"/>
      <c r="R109" s="57"/>
      <c r="S109" s="58"/>
    </row>
    <row r="110" s="11" customFormat="1" ht="28" hidden="1" spans="1:19">
      <c r="A110" s="60"/>
      <c r="B110" s="60"/>
      <c r="C110" s="60"/>
      <c r="D110" s="60"/>
      <c r="E110" s="60"/>
      <c r="F110" s="60"/>
      <c r="G110" s="60"/>
      <c r="H110" s="60"/>
      <c r="I110" s="60"/>
      <c r="J110" s="60"/>
      <c r="K110" s="39" t="s">
        <v>354</v>
      </c>
      <c r="L110" s="35" t="s">
        <v>350</v>
      </c>
      <c r="M110" s="39" t="s">
        <v>29</v>
      </c>
      <c r="N110" s="50" t="s">
        <v>30</v>
      </c>
      <c r="O110" s="64"/>
      <c r="P110" s="64"/>
      <c r="Q110" s="57"/>
      <c r="R110" s="57"/>
      <c r="S110" s="58"/>
    </row>
    <row r="111" s="11" customFormat="1" ht="28" hidden="1" spans="1:19">
      <c r="A111" s="60"/>
      <c r="B111" s="60"/>
      <c r="C111" s="60"/>
      <c r="D111" s="60"/>
      <c r="E111" s="60"/>
      <c r="F111" s="60"/>
      <c r="G111" s="60"/>
      <c r="H111" s="60"/>
      <c r="I111" s="60"/>
      <c r="J111" s="60"/>
      <c r="K111" s="39" t="s">
        <v>355</v>
      </c>
      <c r="L111" s="35" t="s">
        <v>356</v>
      </c>
      <c r="M111" s="39" t="s">
        <v>29</v>
      </c>
      <c r="N111" s="50" t="s">
        <v>30</v>
      </c>
      <c r="O111" s="64"/>
      <c r="P111" s="64"/>
      <c r="Q111" s="57"/>
      <c r="R111" s="57"/>
      <c r="S111" s="58"/>
    </row>
    <row r="112" s="11" customFormat="1" ht="28" hidden="1" spans="1:19">
      <c r="A112" s="60"/>
      <c r="B112" s="60"/>
      <c r="C112" s="60"/>
      <c r="D112" s="60"/>
      <c r="E112" s="60"/>
      <c r="F112" s="60"/>
      <c r="G112" s="60"/>
      <c r="H112" s="60"/>
      <c r="I112" s="60"/>
      <c r="J112" s="60"/>
      <c r="K112" s="39" t="s">
        <v>357</v>
      </c>
      <c r="L112" s="35" t="s">
        <v>358</v>
      </c>
      <c r="M112" s="39" t="s">
        <v>29</v>
      </c>
      <c r="N112" s="50" t="s">
        <v>30</v>
      </c>
      <c r="O112" s="64"/>
      <c r="P112" s="64"/>
      <c r="Q112" s="57"/>
      <c r="R112" s="57"/>
      <c r="S112" s="58"/>
    </row>
    <row r="113" s="11" customFormat="1" ht="28" hidden="1" spans="1:19">
      <c r="A113" s="60"/>
      <c r="B113" s="60"/>
      <c r="C113" s="60"/>
      <c r="D113" s="60"/>
      <c r="E113" s="60"/>
      <c r="F113" s="60"/>
      <c r="G113" s="60"/>
      <c r="H113" s="60"/>
      <c r="I113" s="60"/>
      <c r="J113" s="60"/>
      <c r="K113" s="39" t="s">
        <v>359</v>
      </c>
      <c r="L113" s="35" t="s">
        <v>358</v>
      </c>
      <c r="M113" s="39" t="s">
        <v>29</v>
      </c>
      <c r="N113" s="50" t="s">
        <v>30</v>
      </c>
      <c r="O113" s="64"/>
      <c r="P113" s="64"/>
      <c r="Q113" s="57"/>
      <c r="R113" s="57"/>
      <c r="S113" s="58"/>
    </row>
    <row r="114" s="11" customFormat="1" hidden="1" spans="1:19">
      <c r="A114" s="60"/>
      <c r="B114" s="60"/>
      <c r="C114" s="60"/>
      <c r="D114" s="60"/>
      <c r="E114" s="60"/>
      <c r="F114" s="60"/>
      <c r="G114" s="60"/>
      <c r="H114" s="60"/>
      <c r="I114" s="60"/>
      <c r="J114" s="60"/>
      <c r="K114" s="62" t="s">
        <v>360</v>
      </c>
      <c r="L114" s="35" t="s">
        <v>361</v>
      </c>
      <c r="M114" s="39" t="s">
        <v>29</v>
      </c>
      <c r="N114" s="50" t="s">
        <v>30</v>
      </c>
      <c r="O114" s="64"/>
      <c r="P114" s="64"/>
      <c r="Q114" s="57"/>
      <c r="R114" s="57"/>
      <c r="S114" s="58"/>
    </row>
    <row r="115" s="11" customFormat="1" ht="41" hidden="1" spans="1:19">
      <c r="A115" s="60"/>
      <c r="B115" s="60"/>
      <c r="C115" s="60"/>
      <c r="D115" s="60"/>
      <c r="E115" s="60"/>
      <c r="F115" s="60"/>
      <c r="G115" s="60"/>
      <c r="H115" s="60"/>
      <c r="I115" s="60"/>
      <c r="J115" s="60"/>
      <c r="K115" s="62" t="s">
        <v>362</v>
      </c>
      <c r="L115" s="39" t="s">
        <v>363</v>
      </c>
      <c r="M115" s="62" t="s">
        <v>364</v>
      </c>
      <c r="N115" s="62" t="s">
        <v>365</v>
      </c>
      <c r="O115" s="64"/>
      <c r="P115" s="64"/>
      <c r="Q115" s="57"/>
      <c r="R115" s="57"/>
      <c r="S115" s="58"/>
    </row>
    <row r="116" s="11" customFormat="1" ht="55" hidden="1" spans="1:19">
      <c r="A116" s="60"/>
      <c r="B116" s="60"/>
      <c r="C116" s="60"/>
      <c r="D116" s="60"/>
      <c r="E116" s="60"/>
      <c r="F116" s="60"/>
      <c r="G116" s="60"/>
      <c r="H116" s="60"/>
      <c r="I116" s="60"/>
      <c r="J116" s="60"/>
      <c r="K116" s="62" t="s">
        <v>366</v>
      </c>
      <c r="L116" s="35" t="s">
        <v>367</v>
      </c>
      <c r="M116" s="39" t="s">
        <v>29</v>
      </c>
      <c r="N116" s="50" t="s">
        <v>30</v>
      </c>
      <c r="O116" s="64"/>
      <c r="P116" s="64"/>
      <c r="Q116" s="57"/>
      <c r="R116" s="57"/>
      <c r="S116" s="58"/>
    </row>
    <row r="117" s="11" customFormat="1" hidden="1" spans="1:19">
      <c r="A117" s="60"/>
      <c r="B117" s="60"/>
      <c r="C117" s="60"/>
      <c r="D117" s="60"/>
      <c r="E117" s="60"/>
      <c r="F117" s="60"/>
      <c r="G117" s="60"/>
      <c r="H117" s="60"/>
      <c r="I117" s="60"/>
      <c r="J117" s="60"/>
      <c r="K117" s="62" t="s">
        <v>368</v>
      </c>
      <c r="L117" s="35" t="s">
        <v>369</v>
      </c>
      <c r="M117" s="39" t="s">
        <v>29</v>
      </c>
      <c r="N117" s="49" t="s">
        <v>351</v>
      </c>
      <c r="O117" s="64"/>
      <c r="P117" s="64"/>
      <c r="Q117" s="57"/>
      <c r="R117" s="57"/>
      <c r="S117" s="58"/>
    </row>
    <row r="118" s="11" customFormat="1" ht="41" hidden="1" spans="1:19">
      <c r="A118" s="60"/>
      <c r="B118" s="60"/>
      <c r="C118" s="60"/>
      <c r="D118" s="60"/>
      <c r="E118" s="60"/>
      <c r="F118" s="60"/>
      <c r="G118" s="60"/>
      <c r="H118" s="60"/>
      <c r="I118" s="60"/>
      <c r="J118" s="60"/>
      <c r="K118" s="62" t="s">
        <v>370</v>
      </c>
      <c r="L118" s="39" t="s">
        <v>371</v>
      </c>
      <c r="M118" s="39" t="s">
        <v>84</v>
      </c>
      <c r="N118" s="50" t="s">
        <v>85</v>
      </c>
      <c r="O118" s="64"/>
      <c r="P118" s="64"/>
      <c r="Q118" s="57"/>
      <c r="R118" s="57"/>
      <c r="S118" s="58"/>
    </row>
    <row r="119" s="11" customFormat="1" hidden="1" spans="1:19">
      <c r="A119" s="60"/>
      <c r="B119" s="60"/>
      <c r="C119" s="60"/>
      <c r="D119" s="60"/>
      <c r="E119" s="60"/>
      <c r="F119" s="60"/>
      <c r="G119" s="60"/>
      <c r="H119" s="60"/>
      <c r="I119" s="60"/>
      <c r="J119" s="60"/>
      <c r="K119" s="62" t="s">
        <v>372</v>
      </c>
      <c r="L119" s="39" t="s">
        <v>373</v>
      </c>
      <c r="M119" s="39" t="s">
        <v>29</v>
      </c>
      <c r="N119" s="50" t="s">
        <v>30</v>
      </c>
      <c r="O119" s="64"/>
      <c r="P119" s="64"/>
      <c r="Q119" s="57"/>
      <c r="R119" s="57"/>
      <c r="S119" s="58"/>
    </row>
    <row r="120" s="11" customFormat="1" ht="28" hidden="1" spans="1:19">
      <c r="A120" s="60"/>
      <c r="B120" s="60"/>
      <c r="C120" s="60"/>
      <c r="D120" s="60"/>
      <c r="E120" s="60"/>
      <c r="F120" s="60"/>
      <c r="G120" s="60"/>
      <c r="H120" s="60"/>
      <c r="I120" s="60"/>
      <c r="J120" s="60"/>
      <c r="K120" s="62" t="s">
        <v>374</v>
      </c>
      <c r="L120" s="39" t="s">
        <v>375</v>
      </c>
      <c r="M120" s="62" t="s">
        <v>52</v>
      </c>
      <c r="N120" s="62" t="s">
        <v>376</v>
      </c>
      <c r="O120" s="64"/>
      <c r="P120" s="64"/>
      <c r="Q120" s="57"/>
      <c r="R120" s="57"/>
      <c r="S120" s="58"/>
    </row>
    <row r="121" s="11" customFormat="1" hidden="1" spans="1:19">
      <c r="A121" s="60"/>
      <c r="B121" s="60"/>
      <c r="C121" s="60"/>
      <c r="D121" s="60"/>
      <c r="E121" s="60"/>
      <c r="F121" s="60"/>
      <c r="G121" s="60"/>
      <c r="H121" s="60"/>
      <c r="I121" s="60"/>
      <c r="J121" s="60"/>
      <c r="K121" s="62" t="s">
        <v>377</v>
      </c>
      <c r="L121" s="39" t="s">
        <v>378</v>
      </c>
      <c r="M121" s="62" t="s">
        <v>52</v>
      </c>
      <c r="N121" s="62" t="s">
        <v>376</v>
      </c>
      <c r="O121" s="64"/>
      <c r="P121" s="64"/>
      <c r="Q121" s="57"/>
      <c r="R121" s="57"/>
      <c r="S121" s="58"/>
    </row>
    <row r="122" s="11" customFormat="1" ht="28" hidden="1" spans="1:19">
      <c r="A122" s="60"/>
      <c r="B122" s="60"/>
      <c r="C122" s="60"/>
      <c r="D122" s="60"/>
      <c r="E122" s="60"/>
      <c r="F122" s="60"/>
      <c r="G122" s="60"/>
      <c r="H122" s="60"/>
      <c r="I122" s="60"/>
      <c r="J122" s="60"/>
      <c r="K122" s="62" t="s">
        <v>345</v>
      </c>
      <c r="L122" s="39" t="s">
        <v>379</v>
      </c>
      <c r="M122" s="62" t="s">
        <v>364</v>
      </c>
      <c r="N122" s="62" t="s">
        <v>365</v>
      </c>
      <c r="O122" s="64"/>
      <c r="P122" s="64"/>
      <c r="Q122" s="57"/>
      <c r="R122" s="57"/>
      <c r="S122" s="58"/>
    </row>
    <row r="123" s="11" customFormat="1" ht="41" hidden="1" spans="1:19">
      <c r="A123" s="60"/>
      <c r="B123" s="60"/>
      <c r="C123" s="60"/>
      <c r="D123" s="60"/>
      <c r="E123" s="60"/>
      <c r="F123" s="60"/>
      <c r="G123" s="60"/>
      <c r="H123" s="60"/>
      <c r="I123" s="60"/>
      <c r="J123" s="60"/>
      <c r="K123" s="35" t="s">
        <v>380</v>
      </c>
      <c r="L123" s="35" t="s">
        <v>381</v>
      </c>
      <c r="M123" s="39" t="s">
        <v>29</v>
      </c>
      <c r="N123" s="50" t="s">
        <v>30</v>
      </c>
      <c r="O123" s="64"/>
      <c r="P123" s="64"/>
      <c r="Q123" s="57"/>
      <c r="R123" s="57"/>
      <c r="S123" s="58"/>
    </row>
    <row r="124" s="11" customFormat="1" ht="28" hidden="1" spans="1:19">
      <c r="A124" s="60"/>
      <c r="B124" s="60"/>
      <c r="C124" s="60"/>
      <c r="D124" s="60"/>
      <c r="E124" s="60"/>
      <c r="F124" s="60"/>
      <c r="G124" s="60"/>
      <c r="H124" s="60"/>
      <c r="I124" s="60"/>
      <c r="J124" s="60"/>
      <c r="K124" s="35" t="s">
        <v>349</v>
      </c>
      <c r="L124" s="35" t="s">
        <v>382</v>
      </c>
      <c r="M124" s="39" t="s">
        <v>29</v>
      </c>
      <c r="N124" s="50" t="s">
        <v>30</v>
      </c>
      <c r="O124" s="64"/>
      <c r="P124" s="64"/>
      <c r="Q124" s="57"/>
      <c r="R124" s="57"/>
      <c r="S124" s="58"/>
    </row>
    <row r="125" s="11" customFormat="1" hidden="1" spans="1:19">
      <c r="A125" s="61"/>
      <c r="B125" s="61" t="s">
        <v>21</v>
      </c>
      <c r="C125" s="61" t="s">
        <v>22</v>
      </c>
      <c r="D125" s="61" t="s">
        <v>383</v>
      </c>
      <c r="E125" s="61" t="s">
        <v>24</v>
      </c>
      <c r="F125" s="61">
        <v>1</v>
      </c>
      <c r="G125" s="61">
        <v>2024.3</v>
      </c>
      <c r="H125" s="61">
        <v>12</v>
      </c>
      <c r="I125" s="61"/>
      <c r="J125" s="61"/>
      <c r="K125" s="35" t="s">
        <v>384</v>
      </c>
      <c r="L125" s="35" t="s">
        <v>385</v>
      </c>
      <c r="M125" s="39" t="s">
        <v>29</v>
      </c>
      <c r="N125" s="50" t="s">
        <v>30</v>
      </c>
      <c r="O125" s="65"/>
      <c r="P125" s="65"/>
      <c r="Q125" s="57"/>
      <c r="R125" s="57"/>
      <c r="S125" s="58"/>
    </row>
    <row r="126" s="11" customFormat="1" ht="28" hidden="1" spans="1:19">
      <c r="A126" s="59" t="s">
        <v>386</v>
      </c>
      <c r="B126" s="27" t="s">
        <v>21</v>
      </c>
      <c r="C126" s="27" t="s">
        <v>387</v>
      </c>
      <c r="D126" s="27" t="s">
        <v>388</v>
      </c>
      <c r="E126" s="27" t="s">
        <v>389</v>
      </c>
      <c r="F126" s="27">
        <v>1</v>
      </c>
      <c r="G126" s="27">
        <v>2023.8</v>
      </c>
      <c r="H126" s="27">
        <v>29</v>
      </c>
      <c r="I126" s="27">
        <v>1</v>
      </c>
      <c r="J126" s="26" t="s">
        <v>142</v>
      </c>
      <c r="K126" s="35" t="s">
        <v>276</v>
      </c>
      <c r="L126" s="35" t="s">
        <v>390</v>
      </c>
      <c r="M126" s="39" t="s">
        <v>29</v>
      </c>
      <c r="N126" s="50" t="s">
        <v>30</v>
      </c>
      <c r="O126" s="27" t="s">
        <v>391</v>
      </c>
      <c r="P126" s="27" t="s">
        <v>392</v>
      </c>
      <c r="Q126" s="57"/>
      <c r="R126" s="57"/>
      <c r="S126" s="58"/>
    </row>
    <row r="127" s="11" customFormat="1" hidden="1" spans="1:19">
      <c r="A127" s="61"/>
      <c r="B127" s="27" t="s">
        <v>21</v>
      </c>
      <c r="C127" s="27" t="s">
        <v>393</v>
      </c>
      <c r="D127" s="27" t="s">
        <v>394</v>
      </c>
      <c r="E127" s="27" t="s">
        <v>395</v>
      </c>
      <c r="F127" s="27">
        <v>8</v>
      </c>
      <c r="G127" s="27">
        <v>2025.9</v>
      </c>
      <c r="H127" s="27">
        <v>16</v>
      </c>
      <c r="I127" s="27">
        <v>8</v>
      </c>
      <c r="J127" s="26" t="s">
        <v>142</v>
      </c>
      <c r="K127" s="39" t="s">
        <v>396</v>
      </c>
      <c r="L127" s="39" t="s">
        <v>397</v>
      </c>
      <c r="M127" s="39" t="s">
        <v>84</v>
      </c>
      <c r="N127" s="50" t="s">
        <v>85</v>
      </c>
      <c r="O127" s="27" t="s">
        <v>398</v>
      </c>
      <c r="P127" s="27" t="s">
        <v>44</v>
      </c>
      <c r="Q127" s="57"/>
      <c r="R127" s="57"/>
      <c r="S127" s="58"/>
    </row>
    <row r="128" s="11" customFormat="1" hidden="1" spans="1:19">
      <c r="A128" s="27"/>
      <c r="B128" s="27"/>
      <c r="C128" s="27"/>
      <c r="D128" s="27"/>
      <c r="E128" s="27"/>
      <c r="F128" s="27"/>
      <c r="G128" s="27"/>
      <c r="H128" s="27"/>
      <c r="I128" s="27"/>
      <c r="J128" s="26"/>
      <c r="K128" s="39"/>
      <c r="L128" s="39"/>
      <c r="M128" s="39"/>
      <c r="N128" s="50"/>
      <c r="O128" s="66"/>
      <c r="P128" s="66"/>
      <c r="Q128" s="57"/>
      <c r="R128" s="57"/>
      <c r="S128" s="58"/>
    </row>
    <row r="129" s="11" customFormat="1" hidden="1" spans="1:19">
      <c r="A129" s="27"/>
      <c r="B129" s="27"/>
      <c r="C129" s="27"/>
      <c r="D129" s="27"/>
      <c r="E129" s="27"/>
      <c r="F129" s="27"/>
      <c r="G129" s="27"/>
      <c r="H129" s="27"/>
      <c r="I129" s="27"/>
      <c r="J129" s="26"/>
      <c r="K129" s="39"/>
      <c r="L129" s="39"/>
      <c r="M129" s="39"/>
      <c r="N129" s="50"/>
      <c r="O129" s="66"/>
      <c r="P129" s="66"/>
      <c r="Q129" s="57"/>
      <c r="R129" s="57"/>
      <c r="S129" s="58"/>
    </row>
    <row r="130" s="11" customFormat="1" hidden="1" spans="1:19">
      <c r="A130" s="27"/>
      <c r="B130" s="27"/>
      <c r="C130" s="27"/>
      <c r="D130" s="27"/>
      <c r="E130" s="27"/>
      <c r="F130" s="27"/>
      <c r="G130" s="27"/>
      <c r="H130" s="27"/>
      <c r="I130" s="27"/>
      <c r="J130" s="26"/>
      <c r="K130" s="39"/>
      <c r="L130" s="39"/>
      <c r="M130" s="39"/>
      <c r="N130" s="50"/>
      <c r="O130" s="66"/>
      <c r="P130" s="66"/>
      <c r="Q130" s="57"/>
      <c r="R130" s="57"/>
      <c r="S130" s="58"/>
    </row>
    <row r="131" s="11" customFormat="1" hidden="1" spans="1:19">
      <c r="A131" s="27"/>
      <c r="B131" s="27"/>
      <c r="C131" s="27"/>
      <c r="D131" s="27"/>
      <c r="E131" s="27"/>
      <c r="F131" s="27"/>
      <c r="G131" s="27"/>
      <c r="H131" s="27"/>
      <c r="I131" s="27"/>
      <c r="J131" s="27"/>
      <c r="K131" s="39"/>
      <c r="L131" s="39"/>
      <c r="M131" s="39"/>
      <c r="N131" s="50"/>
      <c r="O131" s="66"/>
      <c r="P131" s="66"/>
      <c r="Q131" s="57"/>
      <c r="R131" s="57"/>
      <c r="S131" s="58"/>
    </row>
    <row r="132" s="11" customFormat="1" hidden="1" spans="1:19">
      <c r="A132" s="27"/>
      <c r="B132" s="27"/>
      <c r="C132" s="27"/>
      <c r="D132" s="27"/>
      <c r="E132" s="27"/>
      <c r="F132" s="27"/>
      <c r="G132" s="27"/>
      <c r="H132" s="27"/>
      <c r="I132" s="27"/>
      <c r="J132" s="27"/>
      <c r="K132" s="39"/>
      <c r="L132" s="39"/>
      <c r="M132" s="39"/>
      <c r="N132" s="50"/>
      <c r="O132" s="66"/>
      <c r="P132" s="66"/>
      <c r="Q132" s="57"/>
      <c r="R132" s="57"/>
      <c r="S132" s="58"/>
    </row>
    <row r="133" s="11" customFormat="1" hidden="1" spans="1:19">
      <c r="A133" s="27"/>
      <c r="B133" s="27"/>
      <c r="C133" s="27"/>
      <c r="D133" s="27"/>
      <c r="E133" s="27"/>
      <c r="F133" s="27"/>
      <c r="G133" s="27"/>
      <c r="H133" s="27"/>
      <c r="I133" s="27"/>
      <c r="J133" s="27"/>
      <c r="K133" s="39"/>
      <c r="L133" s="39"/>
      <c r="M133" s="39"/>
      <c r="N133" s="50"/>
      <c r="O133" s="66"/>
      <c r="P133" s="66"/>
      <c r="Q133" s="57"/>
      <c r="R133" s="57"/>
      <c r="S133" s="58"/>
    </row>
    <row r="134" s="11" customFormat="1" hidden="1" spans="1:19">
      <c r="A134" s="27"/>
      <c r="B134" s="27"/>
      <c r="C134" s="27"/>
      <c r="D134" s="27"/>
      <c r="E134" s="27"/>
      <c r="F134" s="27"/>
      <c r="G134" s="27"/>
      <c r="H134" s="27"/>
      <c r="I134" s="27"/>
      <c r="J134" s="27"/>
      <c r="K134" s="39"/>
      <c r="L134" s="39"/>
      <c r="M134" s="39"/>
      <c r="N134" s="50"/>
      <c r="O134" s="66"/>
      <c r="P134" s="66"/>
      <c r="Q134" s="57"/>
      <c r="R134" s="57"/>
      <c r="S134" s="58"/>
    </row>
    <row r="135" s="11" customFormat="1" hidden="1" spans="1:19">
      <c r="A135" s="27"/>
      <c r="B135" s="27"/>
      <c r="C135" s="27"/>
      <c r="D135" s="27"/>
      <c r="E135" s="27"/>
      <c r="F135" s="27"/>
      <c r="G135" s="27"/>
      <c r="H135" s="27"/>
      <c r="I135" s="27"/>
      <c r="J135" s="27"/>
      <c r="K135" s="39"/>
      <c r="L135" s="39"/>
      <c r="M135" s="39"/>
      <c r="N135" s="50"/>
      <c r="O135" s="66"/>
      <c r="P135" s="66"/>
      <c r="Q135" s="57"/>
      <c r="R135" s="57"/>
      <c r="S135" s="58"/>
    </row>
    <row r="136" s="11" customFormat="1" hidden="1" spans="1:19">
      <c r="A136" s="27"/>
      <c r="B136" s="27"/>
      <c r="C136" s="27"/>
      <c r="D136" s="27"/>
      <c r="E136" s="27"/>
      <c r="F136" s="27"/>
      <c r="G136" s="27"/>
      <c r="H136" s="27"/>
      <c r="I136" s="27"/>
      <c r="J136" s="27"/>
      <c r="K136" s="39"/>
      <c r="L136" s="39"/>
      <c r="M136" s="39"/>
      <c r="N136" s="50"/>
      <c r="O136" s="66"/>
      <c r="P136" s="66"/>
      <c r="Q136" s="57"/>
      <c r="R136" s="57"/>
      <c r="S136" s="58"/>
    </row>
    <row r="137" s="11" customFormat="1" hidden="1" spans="1:19">
      <c r="A137" s="27"/>
      <c r="B137" s="27"/>
      <c r="C137" s="27"/>
      <c r="D137" s="27"/>
      <c r="E137" s="27"/>
      <c r="F137" s="27"/>
      <c r="G137" s="27"/>
      <c r="H137" s="27"/>
      <c r="I137" s="27"/>
      <c r="J137" s="27"/>
      <c r="K137" s="39"/>
      <c r="L137" s="39"/>
      <c r="M137" s="39"/>
      <c r="N137" s="50"/>
      <c r="O137" s="66"/>
      <c r="P137" s="66"/>
      <c r="Q137" s="57"/>
      <c r="R137" s="57"/>
      <c r="S137" s="58"/>
    </row>
    <row r="138" s="11" customFormat="1" hidden="1" spans="1:19">
      <c r="A138" s="27"/>
      <c r="B138" s="27"/>
      <c r="C138" s="27"/>
      <c r="D138" s="27"/>
      <c r="E138" s="27"/>
      <c r="F138" s="27"/>
      <c r="G138" s="27"/>
      <c r="H138" s="27"/>
      <c r="I138" s="27"/>
      <c r="J138" s="27"/>
      <c r="K138" s="39"/>
      <c r="L138" s="39"/>
      <c r="M138" s="39"/>
      <c r="N138" s="50"/>
      <c r="O138" s="66"/>
      <c r="P138" s="66"/>
      <c r="Q138" s="57"/>
      <c r="R138" s="57"/>
      <c r="S138" s="58"/>
    </row>
    <row r="139" s="11" customFormat="1" hidden="1" spans="1:19">
      <c r="A139" s="27"/>
      <c r="B139" s="27"/>
      <c r="C139" s="27"/>
      <c r="D139" s="27"/>
      <c r="E139" s="27"/>
      <c r="F139" s="27"/>
      <c r="G139" s="27"/>
      <c r="H139" s="27"/>
      <c r="I139" s="27"/>
      <c r="J139" s="27"/>
      <c r="K139" s="39"/>
      <c r="L139" s="39"/>
      <c r="M139" s="39"/>
      <c r="N139" s="50"/>
      <c r="O139" s="66"/>
      <c r="P139" s="66"/>
      <c r="Q139" s="57"/>
      <c r="R139" s="57"/>
      <c r="S139" s="58"/>
    </row>
    <row r="140" s="11" customFormat="1" hidden="1" spans="1:19">
      <c r="A140" s="27"/>
      <c r="B140" s="27"/>
      <c r="C140" s="27"/>
      <c r="D140" s="27"/>
      <c r="E140" s="27"/>
      <c r="F140" s="27"/>
      <c r="G140" s="27"/>
      <c r="H140" s="27"/>
      <c r="I140" s="27"/>
      <c r="J140" s="27"/>
      <c r="K140" s="39"/>
      <c r="L140" s="39"/>
      <c r="M140" s="39"/>
      <c r="N140" s="50"/>
      <c r="O140" s="66"/>
      <c r="P140" s="66"/>
      <c r="Q140" s="57"/>
      <c r="R140" s="57"/>
      <c r="S140" s="58"/>
    </row>
    <row r="141" s="11" customFormat="1" hidden="1" spans="1:19">
      <c r="A141" s="26"/>
      <c r="B141" s="26"/>
      <c r="C141" s="26"/>
      <c r="D141" s="26"/>
      <c r="E141" s="27"/>
      <c r="F141" s="26"/>
      <c r="G141" s="67"/>
      <c r="H141" s="67"/>
      <c r="I141" s="67"/>
      <c r="J141" s="67"/>
      <c r="K141" s="39"/>
      <c r="L141" s="39"/>
      <c r="M141" s="39"/>
      <c r="N141" s="50"/>
      <c r="O141" s="57"/>
      <c r="P141" s="57"/>
      <c r="Q141" s="57"/>
      <c r="R141" s="57"/>
      <c r="S141" s="58"/>
    </row>
  </sheetData>
  <autoFilter xmlns:etc="http://www.wps.cn/officeDocument/2017/etCustomData" ref="A2:T141" etc:filterBottomFollowUsedRange="0">
    <filterColumn colId="12">
      <filters>
        <filter val="生产"/>
      </filters>
    </filterColumn>
    <extLst/>
  </autoFilter>
  <mergeCells count="195">
    <mergeCell ref="A1:S1"/>
    <mergeCell ref="A4:A29"/>
    <mergeCell ref="A30:A33"/>
    <mergeCell ref="A34:A35"/>
    <mergeCell ref="A36:A47"/>
    <mergeCell ref="A48:A52"/>
    <mergeCell ref="A53:A67"/>
    <mergeCell ref="A68:A72"/>
    <mergeCell ref="A73:A85"/>
    <mergeCell ref="A86:A94"/>
    <mergeCell ref="A95:A105"/>
    <mergeCell ref="A106:A125"/>
    <mergeCell ref="A126:A127"/>
    <mergeCell ref="B4:B11"/>
    <mergeCell ref="B12:B19"/>
    <mergeCell ref="B20:B25"/>
    <mergeCell ref="B26:B29"/>
    <mergeCell ref="B30:B33"/>
    <mergeCell ref="B34:B35"/>
    <mergeCell ref="B36:B40"/>
    <mergeCell ref="B41:B47"/>
    <mergeCell ref="B48:B52"/>
    <mergeCell ref="B53:B64"/>
    <mergeCell ref="B65:B67"/>
    <mergeCell ref="B68:B72"/>
    <mergeCell ref="B73:B76"/>
    <mergeCell ref="B77:B81"/>
    <mergeCell ref="B83:B85"/>
    <mergeCell ref="B86:B94"/>
    <mergeCell ref="B95:B105"/>
    <mergeCell ref="B106:B125"/>
    <mergeCell ref="C4:C11"/>
    <mergeCell ref="C12:C19"/>
    <mergeCell ref="C20:C25"/>
    <mergeCell ref="C26:C29"/>
    <mergeCell ref="C30:C33"/>
    <mergeCell ref="C36:C40"/>
    <mergeCell ref="C41:C47"/>
    <mergeCell ref="C48:C52"/>
    <mergeCell ref="C53:C64"/>
    <mergeCell ref="C65:C67"/>
    <mergeCell ref="C68:C72"/>
    <mergeCell ref="C73:C76"/>
    <mergeCell ref="C77:C81"/>
    <mergeCell ref="C83:C85"/>
    <mergeCell ref="C86:C94"/>
    <mergeCell ref="C95:C105"/>
    <mergeCell ref="C106:C125"/>
    <mergeCell ref="D4:D11"/>
    <mergeCell ref="D12:D19"/>
    <mergeCell ref="D20:D25"/>
    <mergeCell ref="D26:D29"/>
    <mergeCell ref="D30:D33"/>
    <mergeCell ref="D36:D40"/>
    <mergeCell ref="D41:D47"/>
    <mergeCell ref="D48:D52"/>
    <mergeCell ref="D53:D64"/>
    <mergeCell ref="D65:D67"/>
    <mergeCell ref="D68:D72"/>
    <mergeCell ref="D73:D76"/>
    <mergeCell ref="D77:D81"/>
    <mergeCell ref="D83:D85"/>
    <mergeCell ref="D86:D89"/>
    <mergeCell ref="D90:D91"/>
    <mergeCell ref="D93:D94"/>
    <mergeCell ref="D95:D105"/>
    <mergeCell ref="D106:D125"/>
    <mergeCell ref="E4:E11"/>
    <mergeCell ref="E12:E19"/>
    <mergeCell ref="E20:E25"/>
    <mergeCell ref="E26:E29"/>
    <mergeCell ref="E30:E33"/>
    <mergeCell ref="E36:E40"/>
    <mergeCell ref="E41:E47"/>
    <mergeCell ref="E48:E52"/>
    <mergeCell ref="E53:E64"/>
    <mergeCell ref="E65:E67"/>
    <mergeCell ref="E68:E72"/>
    <mergeCell ref="E73:E76"/>
    <mergeCell ref="E77:E81"/>
    <mergeCell ref="E83:E85"/>
    <mergeCell ref="E86:E89"/>
    <mergeCell ref="E90:E91"/>
    <mergeCell ref="E93:E94"/>
    <mergeCell ref="E95:E105"/>
    <mergeCell ref="E106:E125"/>
    <mergeCell ref="F4:F11"/>
    <mergeCell ref="F12:F19"/>
    <mergeCell ref="F20:F25"/>
    <mergeCell ref="F26:F29"/>
    <mergeCell ref="F30:F33"/>
    <mergeCell ref="F36:F40"/>
    <mergeCell ref="F41:F47"/>
    <mergeCell ref="F48:F52"/>
    <mergeCell ref="F53:F64"/>
    <mergeCell ref="F65:F67"/>
    <mergeCell ref="F68:F72"/>
    <mergeCell ref="F73:F76"/>
    <mergeCell ref="F77:F81"/>
    <mergeCell ref="F83:F85"/>
    <mergeCell ref="F86:F89"/>
    <mergeCell ref="F90:F91"/>
    <mergeCell ref="F93:F94"/>
    <mergeCell ref="F95:F105"/>
    <mergeCell ref="F106:F125"/>
    <mergeCell ref="G4:G11"/>
    <mergeCell ref="G12:G19"/>
    <mergeCell ref="G20:G25"/>
    <mergeCell ref="G26:G29"/>
    <mergeCell ref="G30:G33"/>
    <mergeCell ref="G36:G40"/>
    <mergeCell ref="G41:G47"/>
    <mergeCell ref="G48:G52"/>
    <mergeCell ref="G53:G64"/>
    <mergeCell ref="G65:G67"/>
    <mergeCell ref="G68:G72"/>
    <mergeCell ref="G73:G76"/>
    <mergeCell ref="G77:G81"/>
    <mergeCell ref="G83:G85"/>
    <mergeCell ref="G86:G89"/>
    <mergeCell ref="G90:G91"/>
    <mergeCell ref="G93:G94"/>
    <mergeCell ref="G95:G105"/>
    <mergeCell ref="G106:G125"/>
    <mergeCell ref="H4:H11"/>
    <mergeCell ref="H12:H19"/>
    <mergeCell ref="H20:H25"/>
    <mergeCell ref="H26:H29"/>
    <mergeCell ref="H30:H33"/>
    <mergeCell ref="H36:H40"/>
    <mergeCell ref="H41:H47"/>
    <mergeCell ref="H48:H52"/>
    <mergeCell ref="H53:H64"/>
    <mergeCell ref="H65:H67"/>
    <mergeCell ref="H68:H72"/>
    <mergeCell ref="H73:H76"/>
    <mergeCell ref="H77:H81"/>
    <mergeCell ref="H83:H85"/>
    <mergeCell ref="H86:H89"/>
    <mergeCell ref="H90:H91"/>
    <mergeCell ref="H93:H94"/>
    <mergeCell ref="H95:H105"/>
    <mergeCell ref="H106:H125"/>
    <mergeCell ref="I4:I11"/>
    <mergeCell ref="I12:I19"/>
    <mergeCell ref="I20:I25"/>
    <mergeCell ref="I26:I29"/>
    <mergeCell ref="I30:I33"/>
    <mergeCell ref="I36:I40"/>
    <mergeCell ref="I41:I47"/>
    <mergeCell ref="I48:I52"/>
    <mergeCell ref="I53:I64"/>
    <mergeCell ref="I65:I67"/>
    <mergeCell ref="I68:I72"/>
    <mergeCell ref="I73:I76"/>
    <mergeCell ref="I77:I81"/>
    <mergeCell ref="I83:I85"/>
    <mergeCell ref="I86:I89"/>
    <mergeCell ref="I90:I91"/>
    <mergeCell ref="I93:I94"/>
    <mergeCell ref="I95:I105"/>
    <mergeCell ref="I106:I125"/>
    <mergeCell ref="J4:J29"/>
    <mergeCell ref="J30:J33"/>
    <mergeCell ref="J36:J47"/>
    <mergeCell ref="J48:J52"/>
    <mergeCell ref="J53:J64"/>
    <mergeCell ref="J65:J67"/>
    <mergeCell ref="J68:J72"/>
    <mergeCell ref="J73:J76"/>
    <mergeCell ref="J77:J81"/>
    <mergeCell ref="J83:J85"/>
    <mergeCell ref="J86:J94"/>
    <mergeCell ref="J95:J105"/>
    <mergeCell ref="J106:J125"/>
    <mergeCell ref="O4:O29"/>
    <mergeCell ref="O36:O47"/>
    <mergeCell ref="O48:O52"/>
    <mergeCell ref="O53:O64"/>
    <mergeCell ref="O65:O67"/>
    <mergeCell ref="O68:O72"/>
    <mergeCell ref="O73:O85"/>
    <mergeCell ref="O86:O94"/>
    <mergeCell ref="O95:O105"/>
    <mergeCell ref="O106:O125"/>
    <mergeCell ref="P4:P29"/>
    <mergeCell ref="P36:P47"/>
    <mergeCell ref="P48:P52"/>
    <mergeCell ref="P53:P64"/>
    <mergeCell ref="P65:P67"/>
    <mergeCell ref="P68:P72"/>
    <mergeCell ref="P73:P85"/>
    <mergeCell ref="P86:P94"/>
    <mergeCell ref="P95:P105"/>
    <mergeCell ref="P106:P125"/>
  </mergeCells>
  <conditionalFormatting sqref="L27">
    <cfRule type="expression" dxfId="0" priority="1">
      <formula>OR($K27="延期",AND(#REF!="严重",$K27=""))</formula>
    </cfRule>
    <cfRule type="expression" dxfId="1" priority="2">
      <formula>$K27="已完成"</formula>
    </cfRule>
  </conditionalFormatting>
  <conditionalFormatting sqref="K4:K27">
    <cfRule type="expression" dxfId="0" priority="7">
      <formula>OR($K4="延期",AND(#REF!="严重",$K4=""))</formula>
    </cfRule>
    <cfRule type="expression" dxfId="1" priority="8">
      <formula>$K4="已完成"</formula>
    </cfRule>
  </conditionalFormatting>
  <conditionalFormatting sqref="L4:L26 L28:L47 L69:L141">
    <cfRule type="expression" dxfId="0" priority="13">
      <formula>OR($K4="延期",AND(#REF!="严重",$K4=""))</formula>
    </cfRule>
    <cfRule type="expression" dxfId="1" priority="14">
      <formula>$K4="已完成"</formula>
    </cfRule>
  </conditionalFormatting>
  <conditionalFormatting sqref="K28:K47 K69:K141">
    <cfRule type="expression" dxfId="0" priority="15">
      <formula>OR($K28="延期",AND(#REF!="严重",$K28=""))</formula>
    </cfRule>
    <cfRule type="expression" dxfId="1" priority="16">
      <formula>$K28="已完成"</formula>
    </cfRule>
  </conditionalFormatting>
  <dataValidations count="1">
    <dataValidation allowBlank="1" showInputMessage="1" showErrorMessage="1" sqref="K34:L34"/>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
  <sheetViews>
    <sheetView workbookViewId="0">
      <selection activeCell="C3" sqref="C3"/>
    </sheetView>
  </sheetViews>
  <sheetFormatPr defaultColWidth="9.09821428571429" defaultRowHeight="16.8"/>
  <cols>
    <col min="3" max="3" width="14.2053571428571" customWidth="1"/>
    <col min="4" max="4" width="45.7053571428571" customWidth="1"/>
    <col min="12" max="12" width="19.7053571428571" customWidth="1"/>
    <col min="15" max="16" width="22.6428571428571" customWidth="1"/>
    <col min="18" max="18" width="23.2232142857143" customWidth="1"/>
  </cols>
  <sheetData>
    <row r="1" ht="20.4" spans="1:4">
      <c r="A1" s="1" t="s">
        <v>399</v>
      </c>
      <c r="B1" s="1" t="s">
        <v>13</v>
      </c>
      <c r="C1" s="1" t="s">
        <v>14</v>
      </c>
      <c r="D1" s="1" t="s">
        <v>400</v>
      </c>
    </row>
    <row r="2" ht="34" spans="1:4">
      <c r="A2" s="2">
        <v>1</v>
      </c>
      <c r="B2" s="3" t="s">
        <v>100</v>
      </c>
      <c r="C2" s="4" t="s">
        <v>401</v>
      </c>
      <c r="D2" s="5" t="s">
        <v>402</v>
      </c>
    </row>
    <row r="3" ht="36" spans="1:4">
      <c r="A3" s="2">
        <v>2</v>
      </c>
      <c r="B3" s="2" t="s">
        <v>29</v>
      </c>
      <c r="C3" s="6" t="s">
        <v>403</v>
      </c>
      <c r="D3" s="5" t="s">
        <v>404</v>
      </c>
    </row>
    <row r="4" ht="36" spans="1:18">
      <c r="A4" s="2">
        <v>3</v>
      </c>
      <c r="B4" s="2" t="s">
        <v>405</v>
      </c>
      <c r="C4" s="6" t="s">
        <v>403</v>
      </c>
      <c r="D4" s="5" t="s">
        <v>406</v>
      </c>
      <c r="N4" s="9"/>
      <c r="O4" s="9"/>
      <c r="P4" s="9"/>
      <c r="Q4" s="9"/>
      <c r="R4" s="9"/>
    </row>
    <row r="5" ht="51" spans="1:4">
      <c r="A5" s="2">
        <v>4</v>
      </c>
      <c r="B5" s="2" t="s">
        <v>70</v>
      </c>
      <c r="C5" s="6" t="s">
        <v>407</v>
      </c>
      <c r="D5" s="5" t="s">
        <v>408</v>
      </c>
    </row>
    <row r="6" ht="51" spans="1:4">
      <c r="A6" s="2">
        <v>5</v>
      </c>
      <c r="B6" s="7" t="s">
        <v>42</v>
      </c>
      <c r="C6" s="6" t="s">
        <v>409</v>
      </c>
      <c r="D6" s="5" t="s">
        <v>410</v>
      </c>
    </row>
    <row r="7" ht="36" spans="1:4">
      <c r="A7" s="2">
        <v>6</v>
      </c>
      <c r="B7" s="7" t="s">
        <v>52</v>
      </c>
      <c r="C7" s="6" t="s">
        <v>411</v>
      </c>
      <c r="D7" s="5" t="s">
        <v>412</v>
      </c>
    </row>
    <row r="8" ht="36" spans="1:4">
      <c r="A8" s="2">
        <v>7</v>
      </c>
      <c r="B8" s="7" t="s">
        <v>62</v>
      </c>
      <c r="C8" s="6" t="s">
        <v>413</v>
      </c>
      <c r="D8" s="5" t="s">
        <v>414</v>
      </c>
    </row>
    <row r="9" ht="51" spans="1:4">
      <c r="A9" s="2">
        <v>8</v>
      </c>
      <c r="B9" s="7" t="s">
        <v>84</v>
      </c>
      <c r="C9" s="6" t="s">
        <v>415</v>
      </c>
      <c r="D9" s="8" t="s">
        <v>416</v>
      </c>
    </row>
    <row r="10" ht="36" spans="1:4">
      <c r="A10" s="2">
        <v>9</v>
      </c>
      <c r="B10" s="7" t="s">
        <v>202</v>
      </c>
      <c r="C10" s="6" t="s">
        <v>417</v>
      </c>
      <c r="D10" s="8" t="s">
        <v>418</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客服现场跟进设备问题分析统计</vt:lpstr>
      <vt:lpstr>责任划分说明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骆驼</cp:lastModifiedBy>
  <dcterms:created xsi:type="dcterms:W3CDTF">2024-03-01T14:46:00Z</dcterms:created>
  <dcterms:modified xsi:type="dcterms:W3CDTF">2025-10-11T09:46:40Z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2052-7.4.1.8983</vt:lpwstr>
  </property>
</Properties>
</file>