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1" activeTab="1"/>
  </bookViews>
  <sheets>
    <sheet name="收入相关" sheetId="1" state="hidden" r:id="rId1"/>
    <sheet name="Sheet1" sheetId="5" r:id="rId2"/>
    <sheet name="数据" sheetId="6" r:id="rId3"/>
    <sheet name="需提供凭证" sheetId="3" r:id="rId4"/>
    <sheet name="费用等相关" sheetId="2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xlnm._FilterDatabase" localSheetId="0" hidden="1">收入相关!$A$2:$I$211</definedName>
    <definedName name="\" hidden="1">{"'毛利比较'!$A$4:$P$26"}</definedName>
    <definedName name="\A">[1]SSA!#REF!</definedName>
    <definedName name="\c">#REF!</definedName>
    <definedName name="\S">[1]SSA!#REF!</definedName>
    <definedName name="_" hidden="1">#REF!</definedName>
    <definedName name="______________As1" hidden="1">#REF!</definedName>
    <definedName name="______________Es1" hidden="1">#REF!</definedName>
    <definedName name="______________fd4" hidden="1">#REF!</definedName>
    <definedName name="______________H1" hidden="1">{#N/A,#N/A,FALSE,"TAX COMPUTATION";#N/A,#N/A,FALSE,"TAX SCHEDULE";#N/A,#N/A,FALSE,"ADDITIONS";#N/A,#N/A,FALSE,"W &amp; T"}</definedName>
    <definedName name="______________J1" hidden="1">#REF!</definedName>
    <definedName name="______________Q6" hidden="1">#REF!</definedName>
    <definedName name="______________QQ3" hidden="1">{#N/A,#N/A,FALSE,"TAX COMPUTATION";#N/A,#N/A,FALSE,"TAX SCHEDULE";#N/A,#N/A,FALSE,"ADDITIONS";#N/A,#N/A,FALSE,"W &amp; T"}</definedName>
    <definedName name="______________V2" hidden="1">{#N/A,#N/A,FALSE,"TAX COMPUTATION";#N/A,#N/A,FALSE,"TAX SCHEDULE";#N/A,#N/A,FALSE,"ADDITIONS";#N/A,#N/A,FALSE,"W &amp; T"}</definedName>
    <definedName name="______________X81" hidden="1">{#N/A,#N/A,FALSE,"TAX COMPUTATION";#N/A,#N/A,FALSE,"TAX SCHEDULE";#N/A,#N/A,FALSE,"ADDITIONS";#N/A,#N/A,FALSE,"W &amp; T"}</definedName>
    <definedName name="______________X9" hidden="1">{#N/A,#N/A,FALSE,"TAX COMPUTATION";#N/A,#N/A,FALSE,"TAX SCHEDULE";#N/A,#N/A,FALSE,"ADDITIONS";#N/A,#N/A,FALSE,"W &amp; T"}</definedName>
    <definedName name="_____________As1" hidden="1">#REF!</definedName>
    <definedName name="_____________Es1" hidden="1">#REF!</definedName>
    <definedName name="_____________fd4" hidden="1">#REF!</definedName>
    <definedName name="_____________H1" hidden="1">{#N/A,#N/A,FALSE,"TAX COMPUTATION";#N/A,#N/A,FALSE,"TAX SCHEDULE";#N/A,#N/A,FALSE,"ADDITIONS";#N/A,#N/A,FALSE,"W &amp; T"}</definedName>
    <definedName name="_____________J1" hidden="1">#REF!</definedName>
    <definedName name="_____________Q6" hidden="1">#REF!</definedName>
    <definedName name="_____________QQ3" hidden="1">{#N/A,#N/A,FALSE,"TAX COMPUTATION";#N/A,#N/A,FALSE,"TAX SCHEDULE";#N/A,#N/A,FALSE,"ADDITIONS";#N/A,#N/A,FALSE,"W &amp; T"}</definedName>
    <definedName name="_____________V2" hidden="1">{#N/A,#N/A,FALSE,"TAX COMPUTATION";#N/A,#N/A,FALSE,"TAX SCHEDULE";#N/A,#N/A,FALSE,"ADDITIONS";#N/A,#N/A,FALSE,"W &amp; T"}</definedName>
    <definedName name="_____________X81" hidden="1">{#N/A,#N/A,FALSE,"TAX COMPUTATION";#N/A,#N/A,FALSE,"TAX SCHEDULE";#N/A,#N/A,FALSE,"ADDITIONS";#N/A,#N/A,FALSE,"W &amp; T"}</definedName>
    <definedName name="_____________X9" hidden="1">{#N/A,#N/A,FALSE,"TAX COMPUTATION";#N/A,#N/A,FALSE,"TAX SCHEDULE";#N/A,#N/A,FALSE,"ADDITIONS";#N/A,#N/A,FALSE,"W &amp; T"}</definedName>
    <definedName name="____________As1" hidden="1">#REF!</definedName>
    <definedName name="____________Es1" hidden="1">#REF!</definedName>
    <definedName name="____________fd4" hidden="1">#REF!</definedName>
    <definedName name="____________H1" hidden="1">{#N/A,#N/A,FALSE,"TAX COMPUTATION";#N/A,#N/A,FALSE,"TAX SCHEDULE";#N/A,#N/A,FALSE,"ADDITIONS";#N/A,#N/A,FALSE,"W &amp; T"}</definedName>
    <definedName name="____________J1" hidden="1">#REF!</definedName>
    <definedName name="____________Q6" hidden="1">#REF!</definedName>
    <definedName name="____________QQ3" hidden="1">{#N/A,#N/A,FALSE,"TAX COMPUTATION";#N/A,#N/A,FALSE,"TAX SCHEDULE";#N/A,#N/A,FALSE,"ADDITIONS";#N/A,#N/A,FALSE,"W &amp; T"}</definedName>
    <definedName name="____________V2" hidden="1">{#N/A,#N/A,FALSE,"TAX COMPUTATION";#N/A,#N/A,FALSE,"TAX SCHEDULE";#N/A,#N/A,FALSE,"ADDITIONS";#N/A,#N/A,FALSE,"W &amp; T"}</definedName>
    <definedName name="____________X81" hidden="1">{#N/A,#N/A,FALSE,"TAX COMPUTATION";#N/A,#N/A,FALSE,"TAX SCHEDULE";#N/A,#N/A,FALSE,"ADDITIONS";#N/A,#N/A,FALSE,"W &amp; T"}</definedName>
    <definedName name="____________X9" hidden="1">{#N/A,#N/A,FALSE,"TAX COMPUTATION";#N/A,#N/A,FALSE,"TAX SCHEDULE";#N/A,#N/A,FALSE,"ADDITIONS";#N/A,#N/A,FALSE,"W &amp; T"}</definedName>
    <definedName name="___________As1" hidden="1">#REF!</definedName>
    <definedName name="___________Es1" hidden="1">#REF!</definedName>
    <definedName name="___________fd4" hidden="1">#REF!</definedName>
    <definedName name="___________H1" hidden="1">{#N/A,#N/A,FALSE,"TAX COMPUTATION";#N/A,#N/A,FALSE,"TAX SCHEDULE";#N/A,#N/A,FALSE,"ADDITIONS";#N/A,#N/A,FALSE,"W &amp; T"}</definedName>
    <definedName name="___________J1" hidden="1">#REF!</definedName>
    <definedName name="___________Q6" hidden="1">#REF!</definedName>
    <definedName name="___________QQ3" hidden="1">{#N/A,#N/A,FALSE,"TAX COMPUTATION";#N/A,#N/A,FALSE,"TAX SCHEDULE";#N/A,#N/A,FALSE,"ADDITIONS";#N/A,#N/A,FALSE,"W &amp; T"}</definedName>
    <definedName name="___________V2" hidden="1">{#N/A,#N/A,FALSE,"TAX COMPUTATION";#N/A,#N/A,FALSE,"TAX SCHEDULE";#N/A,#N/A,FALSE,"ADDITIONS";#N/A,#N/A,FALSE,"W &amp; T"}</definedName>
    <definedName name="___________X81" hidden="1">{#N/A,#N/A,FALSE,"TAX COMPUTATION";#N/A,#N/A,FALSE,"TAX SCHEDULE";#N/A,#N/A,FALSE,"ADDITIONS";#N/A,#N/A,FALSE,"W &amp; T"}</definedName>
    <definedName name="___________X9" hidden="1">{#N/A,#N/A,FALSE,"TAX COMPUTATION";#N/A,#N/A,FALSE,"TAX SCHEDULE";#N/A,#N/A,FALSE,"ADDITIONS";#N/A,#N/A,FALSE,"W &amp; T"}</definedName>
    <definedName name="__________As1" hidden="1">#REF!</definedName>
    <definedName name="__________Es1" hidden="1">#REF!</definedName>
    <definedName name="__________fd4" hidden="1">#REF!</definedName>
    <definedName name="__________H1" hidden="1">{#N/A,#N/A,FALSE,"TAX COMPUTATION";#N/A,#N/A,FALSE,"TAX SCHEDULE";#N/A,#N/A,FALSE,"ADDITIONS";#N/A,#N/A,FALSE,"W &amp; T"}</definedName>
    <definedName name="__________J1" hidden="1">#REF!</definedName>
    <definedName name="__________Q6" hidden="1">#REF!</definedName>
    <definedName name="__________QQ3" hidden="1">{#N/A,#N/A,FALSE,"TAX COMPUTATION";#N/A,#N/A,FALSE,"TAX SCHEDULE";#N/A,#N/A,FALSE,"ADDITIONS";#N/A,#N/A,FALSE,"W &amp; T"}</definedName>
    <definedName name="__________V2" hidden="1">{#N/A,#N/A,FALSE,"TAX COMPUTATION";#N/A,#N/A,FALSE,"TAX SCHEDULE";#N/A,#N/A,FALSE,"ADDITIONS";#N/A,#N/A,FALSE,"W &amp; T"}</definedName>
    <definedName name="__________X81" hidden="1">{#N/A,#N/A,FALSE,"TAX COMPUTATION";#N/A,#N/A,FALSE,"TAX SCHEDULE";#N/A,#N/A,FALSE,"ADDITIONS";#N/A,#N/A,FALSE,"W &amp; T"}</definedName>
    <definedName name="__________X9" hidden="1">{#N/A,#N/A,FALSE,"TAX COMPUTATION";#N/A,#N/A,FALSE,"TAX SCHEDULE";#N/A,#N/A,FALSE,"ADDITIONS";#N/A,#N/A,FALSE,"W &amp; T"}</definedName>
    <definedName name="_________As1" hidden="1">#REF!</definedName>
    <definedName name="_________Es1" hidden="1">#REF!</definedName>
    <definedName name="_________fd4" hidden="1">#REF!</definedName>
    <definedName name="_________H1" hidden="1">{#N/A,#N/A,FALSE,"TAX COMPUTATION";#N/A,#N/A,FALSE,"TAX SCHEDULE";#N/A,#N/A,FALSE,"ADDITIONS";#N/A,#N/A,FALSE,"W &amp; T"}</definedName>
    <definedName name="_________J1" hidden="1">#REF!</definedName>
    <definedName name="_________Q6" hidden="1">#REF!</definedName>
    <definedName name="_________QQ3" hidden="1">{#N/A,#N/A,FALSE,"TAX COMPUTATION";#N/A,#N/A,FALSE,"TAX SCHEDULE";#N/A,#N/A,FALSE,"ADDITIONS";#N/A,#N/A,FALSE,"W &amp; T"}</definedName>
    <definedName name="_________V2" hidden="1">{#N/A,#N/A,FALSE,"TAX COMPUTATION";#N/A,#N/A,FALSE,"TAX SCHEDULE";#N/A,#N/A,FALSE,"ADDITIONS";#N/A,#N/A,FALSE,"W &amp; T"}</definedName>
    <definedName name="_________X81" hidden="1">{#N/A,#N/A,FALSE,"TAX COMPUTATION";#N/A,#N/A,FALSE,"TAX SCHEDULE";#N/A,#N/A,FALSE,"ADDITIONS";#N/A,#N/A,FALSE,"W &amp; T"}</definedName>
    <definedName name="_________X9" hidden="1">{#N/A,#N/A,FALSE,"TAX COMPUTATION";#N/A,#N/A,FALSE,"TAX SCHEDULE";#N/A,#N/A,FALSE,"ADDITIONS";#N/A,#N/A,FALSE,"W &amp; T"}</definedName>
    <definedName name="________As1" hidden="1">#REF!</definedName>
    <definedName name="________Es1" hidden="1">#REF!</definedName>
    <definedName name="________fd4" hidden="1">#REF!</definedName>
    <definedName name="________H1" hidden="1">{#N/A,#N/A,FALSE,"TAX COMPUTATION";#N/A,#N/A,FALSE,"TAX SCHEDULE";#N/A,#N/A,FALSE,"ADDITIONS";#N/A,#N/A,FALSE,"W &amp; T"}</definedName>
    <definedName name="________J1" hidden="1">#REF!</definedName>
    <definedName name="________Q6" hidden="1">#REF!</definedName>
    <definedName name="________QQ3" hidden="1">{#N/A,#N/A,FALSE,"TAX COMPUTATION";#N/A,#N/A,FALSE,"TAX SCHEDULE";#N/A,#N/A,FALSE,"ADDITIONS";#N/A,#N/A,FALSE,"W &amp; T"}</definedName>
    <definedName name="________V2" hidden="1">{#N/A,#N/A,FALSE,"TAX COMPUTATION";#N/A,#N/A,FALSE,"TAX SCHEDULE";#N/A,#N/A,FALSE,"ADDITIONS";#N/A,#N/A,FALSE,"W &amp; T"}</definedName>
    <definedName name="________X81" hidden="1">{#N/A,#N/A,FALSE,"TAX COMPUTATION";#N/A,#N/A,FALSE,"TAX SCHEDULE";#N/A,#N/A,FALSE,"ADDITIONS";#N/A,#N/A,FALSE,"W &amp; T"}</definedName>
    <definedName name="________X9" hidden="1">{#N/A,#N/A,FALSE,"TAX COMPUTATION";#N/A,#N/A,FALSE,"TAX SCHEDULE";#N/A,#N/A,FALSE,"ADDITIONS";#N/A,#N/A,FALSE,"W &amp; T"}</definedName>
    <definedName name="_______As1" hidden="1">#REF!</definedName>
    <definedName name="_______Es1" hidden="1">#REF!</definedName>
    <definedName name="_______fd4" hidden="1">#REF!</definedName>
    <definedName name="_______H1" hidden="1">{#N/A,#N/A,FALSE,"TAX COMPUTATION";#N/A,#N/A,FALSE,"TAX SCHEDULE";#N/A,#N/A,FALSE,"ADDITIONS";#N/A,#N/A,FALSE,"W &amp; T"}</definedName>
    <definedName name="_______J1" hidden="1">#REF!</definedName>
    <definedName name="_______Q6" hidden="1">#REF!</definedName>
    <definedName name="_______QQ3" hidden="1">{#N/A,#N/A,FALSE,"TAX COMPUTATION";#N/A,#N/A,FALSE,"TAX SCHEDULE";#N/A,#N/A,FALSE,"ADDITIONS";#N/A,#N/A,FALSE,"W &amp; T"}</definedName>
    <definedName name="_______V2" hidden="1">{#N/A,#N/A,FALSE,"TAX COMPUTATION";#N/A,#N/A,FALSE,"TAX SCHEDULE";#N/A,#N/A,FALSE,"ADDITIONS";#N/A,#N/A,FALSE,"W &amp; T"}</definedName>
    <definedName name="_______X81" hidden="1">{#N/A,#N/A,FALSE,"TAX COMPUTATION";#N/A,#N/A,FALSE,"TAX SCHEDULE";#N/A,#N/A,FALSE,"ADDITIONS";#N/A,#N/A,FALSE,"W &amp; T"}</definedName>
    <definedName name="_______X9" hidden="1">{#N/A,#N/A,FALSE,"TAX COMPUTATION";#N/A,#N/A,FALSE,"TAX SCHEDULE";#N/A,#N/A,FALSE,"ADDITIONS";#N/A,#N/A,FALSE,"W &amp; T"}</definedName>
    <definedName name="______As1" hidden="1">#REF!</definedName>
    <definedName name="______Es1" hidden="1">#REF!</definedName>
    <definedName name="______fd4" hidden="1">#REF!</definedName>
    <definedName name="______H1" hidden="1">{#N/A,#N/A,FALSE,"TAX COMPUTATION";#N/A,#N/A,FALSE,"TAX SCHEDULE";#N/A,#N/A,FALSE,"ADDITIONS";#N/A,#N/A,FALSE,"W &amp; T"}</definedName>
    <definedName name="______J1" hidden="1">#REF!</definedName>
    <definedName name="______Q6" hidden="1">#REF!</definedName>
    <definedName name="______QQ3" hidden="1">{#N/A,#N/A,FALSE,"TAX COMPUTATION";#N/A,#N/A,FALSE,"TAX SCHEDULE";#N/A,#N/A,FALSE,"ADDITIONS";#N/A,#N/A,FALSE,"W &amp; T"}</definedName>
    <definedName name="______V2" hidden="1">{#N/A,#N/A,FALSE,"TAX COMPUTATION";#N/A,#N/A,FALSE,"TAX SCHEDULE";#N/A,#N/A,FALSE,"ADDITIONS";#N/A,#N/A,FALSE,"W &amp; T"}</definedName>
    <definedName name="______X81" hidden="1">{#N/A,#N/A,FALSE,"TAX COMPUTATION";#N/A,#N/A,FALSE,"TAX SCHEDULE";#N/A,#N/A,FALSE,"ADDITIONS";#N/A,#N/A,FALSE,"W &amp; T"}</definedName>
    <definedName name="______X9" hidden="1">{#N/A,#N/A,FALSE,"TAX COMPUTATION";#N/A,#N/A,FALSE,"TAX SCHEDULE";#N/A,#N/A,FALSE,"ADDITIONS";#N/A,#N/A,FALSE,"W &amp; T"}</definedName>
    <definedName name="_____As1" hidden="1">#REF!</definedName>
    <definedName name="_____Es1" hidden="1">#REF!</definedName>
    <definedName name="_____fd4" hidden="1">#REF!</definedName>
    <definedName name="_____H1" hidden="1">{#N/A,#N/A,FALSE,"TAX COMPUTATION";#N/A,#N/A,FALSE,"TAX SCHEDULE";#N/A,#N/A,FALSE,"ADDITIONS";#N/A,#N/A,FALSE,"W &amp; T"}</definedName>
    <definedName name="_____J1" hidden="1">#REF!</definedName>
    <definedName name="_____Q6" hidden="1">#REF!</definedName>
    <definedName name="_____QQ3" hidden="1">{#N/A,#N/A,FALSE,"TAX COMPUTATION";#N/A,#N/A,FALSE,"TAX SCHEDULE";#N/A,#N/A,FALSE,"ADDITIONS";#N/A,#N/A,FALSE,"W &amp; T"}</definedName>
    <definedName name="_____V2" hidden="1">{#N/A,#N/A,FALSE,"TAX COMPUTATION";#N/A,#N/A,FALSE,"TAX SCHEDULE";#N/A,#N/A,FALSE,"ADDITIONS";#N/A,#N/A,FALSE,"W &amp; T"}</definedName>
    <definedName name="_____X81" hidden="1">{#N/A,#N/A,FALSE,"TAX COMPUTATION";#N/A,#N/A,FALSE,"TAX SCHEDULE";#N/A,#N/A,FALSE,"ADDITIONS";#N/A,#N/A,FALSE,"W &amp; T"}</definedName>
    <definedName name="_____X9" hidden="1">{#N/A,#N/A,FALSE,"TAX COMPUTATION";#N/A,#N/A,FALSE,"TAX SCHEDULE";#N/A,#N/A,FALSE,"ADDITIONS";#N/A,#N/A,FALSE,"W &amp; T"}</definedName>
    <definedName name="____As1" hidden="1">#REF!</definedName>
    <definedName name="____Es1" hidden="1">#REF!</definedName>
    <definedName name="____fd4" hidden="1">#REF!</definedName>
    <definedName name="____H1" hidden="1">{#N/A,#N/A,FALSE,"TAX COMPUTATION";#N/A,#N/A,FALSE,"TAX SCHEDULE";#N/A,#N/A,FALSE,"ADDITIONS";#N/A,#N/A,FALSE,"W &amp; T"}</definedName>
    <definedName name="____J1" hidden="1">#REF!</definedName>
    <definedName name="____je002" hidden="1">{#N/A,#N/A,FALSE,"Aging Summary";#N/A,#N/A,FALSE,"Ratio Analysis";#N/A,#N/A,FALSE,"Test 120 Day Accts";#N/A,#N/A,FALSE,"Tickmarks"}</definedName>
    <definedName name="____je003" hidden="1">{#N/A,#N/A,FALSE,"Aging Summary";#N/A,#N/A,FALSE,"Ratio Analysis";#N/A,#N/A,FALSE,"Test 120 Day Accts";#N/A,#N/A,FALSE,"Tickmarks"}</definedName>
    <definedName name="____Q6" hidden="1">#REF!</definedName>
    <definedName name="____QQ3" hidden="1">{#N/A,#N/A,FALSE,"TAX COMPUTATION";#N/A,#N/A,FALSE,"TAX SCHEDULE";#N/A,#N/A,FALSE,"ADDITIONS";#N/A,#N/A,FALSE,"W &amp; T"}</definedName>
    <definedName name="____V2" hidden="1">{#N/A,#N/A,FALSE,"TAX COMPUTATION";#N/A,#N/A,FALSE,"TAX SCHEDULE";#N/A,#N/A,FALSE,"ADDITIONS";#N/A,#N/A,FALSE,"W &amp; T"}</definedName>
    <definedName name="____X81" hidden="1">{#N/A,#N/A,FALSE,"TAX COMPUTATION";#N/A,#N/A,FALSE,"TAX SCHEDULE";#N/A,#N/A,FALSE,"ADDITIONS";#N/A,#N/A,FALSE,"W &amp; T"}</definedName>
    <definedName name="____X9" hidden="1">{#N/A,#N/A,FALSE,"TAX COMPUTATION";#N/A,#N/A,FALSE,"TAX SCHEDULE";#N/A,#N/A,FALSE,"ADDITIONS";#N/A,#N/A,FALSE,"W &amp; T"}</definedName>
    <definedName name="___As1" hidden="1">#REF!</definedName>
    <definedName name="___Es1" hidden="1">#REF!</definedName>
    <definedName name="___fd4" hidden="1">#REF!</definedName>
    <definedName name="___H1" hidden="1">{#N/A,#N/A,FALSE,"TAX COMPUTATION";#N/A,#N/A,FALSE,"TAX SCHEDULE";#N/A,#N/A,FALSE,"ADDITIONS";#N/A,#N/A,FALSE,"W &amp; T"}</definedName>
    <definedName name="___J1" hidden="1">#REF!</definedName>
    <definedName name="___je002" hidden="1">{#N/A,#N/A,FALSE,"Aging Summary";#N/A,#N/A,FALSE,"Ratio Analysis";#N/A,#N/A,FALSE,"Test 120 Day Accts";#N/A,#N/A,FALSE,"Tickmarks"}</definedName>
    <definedName name="___je003" hidden="1">{#N/A,#N/A,FALSE,"Aging Summary";#N/A,#N/A,FALSE,"Ratio Analysis";#N/A,#N/A,FALSE,"Test 120 Day Accts";#N/A,#N/A,FALSE,"Tickmarks"}</definedName>
    <definedName name="___Q6" hidden="1">#REF!</definedName>
    <definedName name="___QQ3" hidden="1">{#N/A,#N/A,FALSE,"TAX COMPUTATION";#N/A,#N/A,FALSE,"TAX SCHEDULE";#N/A,#N/A,FALSE,"ADDITIONS";#N/A,#N/A,FALSE,"W &amp; T"}</definedName>
    <definedName name="___V2" hidden="1">{#N/A,#N/A,FALSE,"TAX COMPUTATION";#N/A,#N/A,FALSE,"TAX SCHEDULE";#N/A,#N/A,FALSE,"ADDITIONS";#N/A,#N/A,FALSE,"W &amp; T"}</definedName>
    <definedName name="___X81" hidden="1">{#N/A,#N/A,FALSE,"TAX COMPUTATION";#N/A,#N/A,FALSE,"TAX SCHEDULE";#N/A,#N/A,FALSE,"ADDITIONS";#N/A,#N/A,FALSE,"W &amp; T"}</definedName>
    <definedName name="___X9" hidden="1">{#N/A,#N/A,FALSE,"TAX COMPUTATION";#N/A,#N/A,FALSE,"TAX SCHEDULE";#N/A,#N/A,FALSE,"ADDITIONS";#N/A,#N/A,FALSE,"W &amp; T"}</definedName>
    <definedName name="__As1" hidden="1">#REF!</definedName>
    <definedName name="__Es1" hidden="1">#REF!</definedName>
    <definedName name="__fd4" hidden="1">#REF!</definedName>
    <definedName name="__H1" hidden="1">{#N/A,#N/A,FALSE,"TAX COMPUTATION";#N/A,#N/A,FALSE,"TAX SCHEDULE";#N/A,#N/A,FALSE,"ADDITIONS";#N/A,#N/A,FALSE,"W &amp; T"}</definedName>
    <definedName name="__IntlFixup" hidden="1">TRUE</definedName>
    <definedName name="__J1" hidden="1">#REF!</definedName>
    <definedName name="__je002" hidden="1">{#N/A,#N/A,FALSE,"Aging Summary";#N/A,#N/A,FALSE,"Ratio Analysis";#N/A,#N/A,FALSE,"Test 120 Day Accts";#N/A,#N/A,FALSE,"Tickmarks"}</definedName>
    <definedName name="__je003" hidden="1">{#N/A,#N/A,FALSE,"Aging Summary";#N/A,#N/A,FALSE,"Ratio Analysis";#N/A,#N/A,FALSE,"Test 120 Day Accts";#N/A,#N/A,FALSE,"Tickmarks"}</definedName>
    <definedName name="__Key1" hidden="1">#REF!</definedName>
    <definedName name="__Key2" hidden="1">#REF!</definedName>
    <definedName name="__Q6" hidden="1">#REF!</definedName>
    <definedName name="__QQ3" hidden="1">{#N/A,#N/A,FALSE,"TAX COMPUTATION";#N/A,#N/A,FALSE,"TAX SCHEDULE";#N/A,#N/A,FALSE,"ADDITIONS";#N/A,#N/A,FALSE,"W &amp; T"}</definedName>
    <definedName name="__V2" hidden="1">{#N/A,#N/A,FALSE,"TAX COMPUTATION";#N/A,#N/A,FALSE,"TAX SCHEDULE";#N/A,#N/A,FALSE,"ADDITIONS";#N/A,#N/A,FALSE,"W &amp; T"}</definedName>
    <definedName name="__X81" hidden="1">{#N/A,#N/A,FALSE,"TAX COMPUTATION";#N/A,#N/A,FALSE,"TAX SCHEDULE";#N/A,#N/A,FALSE,"ADDITIONS";#N/A,#N/A,FALSE,"W &amp; T"}</definedName>
    <definedName name="__X9" hidden="1">{#N/A,#N/A,FALSE,"TAX COMPUTATION";#N/A,#N/A,FALSE,"TAX SCHEDULE";#N/A,#N/A,FALSE,"ADDITIONS";#N/A,#N/A,FALSE,"W &amp; T"}</definedName>
    <definedName name="_A1" hidden="1">#REF!</definedName>
    <definedName name="_A12" hidden="1">{#N/A,#N/A,FALSE,"TAX COMPUTATION";#N/A,#N/A,FALSE,"TAX SCHEDULE";#N/A,#N/A,FALSE,"ADDITIONS";#N/A,#N/A,FALSE,"W &amp; T"}</definedName>
    <definedName name="_AA12" hidden="1">{#N/A,#N/A,FALSE,"TAX COMPUTATION";#N/A,#N/A,FALSE,"TAX SCHEDULE";#N/A,#N/A,FALSE,"ADDITIONS";#N/A,#N/A,FALSE,"W &amp; T"}</definedName>
    <definedName name="_ABC" hidden="1">#REF!</definedName>
    <definedName name="_ACT1">#REF!</definedName>
    <definedName name="_ACT2">#REF!</definedName>
    <definedName name="_ADJ1">#REF!</definedName>
    <definedName name="_ADJ2">#REF!</definedName>
    <definedName name="_apm1" hidden="1">{#N/A,#N/A,FALSE,"TAX COMPUTATION";#N/A,#N/A,FALSE,"TAX SCHEDULE";#N/A,#N/A,FALSE,"ADDITIONS";#N/A,#N/A,FALSE,"W &amp; T"}</definedName>
    <definedName name="_As1" hidden="1">#REF!</definedName>
    <definedName name="_bc2">#REF!</definedName>
    <definedName name="_dsg" hidden="1">{#N/A,#N/A,FALSE,"Aging Summary";#N/A,#N/A,FALSE,"Ratio Analysis";#N/A,#N/A,FALSE,"Test 120 Day Accts";#N/A,#N/A,FALSE,"Tickmarks"}</definedName>
    <definedName name="_e1">#REF!</definedName>
    <definedName name="_Es1" hidden="1">#REF!</definedName>
    <definedName name="_fd4" hidden="1">#REF!</definedName>
    <definedName name="_ff" hidden="1">#REF!</definedName>
    <definedName name="_FILA" hidden="1">#REF!</definedName>
    <definedName name="_Fill" hidden="1">#REF!</definedName>
    <definedName name="_fill1" hidden="1">#REF!</definedName>
    <definedName name="_Filla" hidden="1">#REF!</definedName>
    <definedName name="_Fillb" hidden="1">#REF!</definedName>
    <definedName name="_fillx" hidden="1">#REF!</definedName>
    <definedName name="_find" hidden="1">#REF!</definedName>
    <definedName name="_fulied" hidden="1">#REF!</definedName>
    <definedName name="_full" hidden="1">#REF!</definedName>
    <definedName name="_gg" hidden="1">#REF!</definedName>
    <definedName name="_ggg" hidden="1">#REF!</definedName>
    <definedName name="_H1" hidden="1">{#N/A,#N/A,FALSE,"TAX COMPUTATION";#N/A,#N/A,FALSE,"TAX SCHEDULE";#N/A,#N/A,FALSE,"ADDITIONS";#N/A,#N/A,FALSE,"W &amp; T"}</definedName>
    <definedName name="_J1" hidden="1">#REF!</definedName>
    <definedName name="_J3" hidden="1">#REF!</definedName>
    <definedName name="_je002" hidden="1">{#N/A,#N/A,FALSE,"Aging Summary";#N/A,#N/A,FALSE,"Ratio Analysis";#N/A,#N/A,FALSE,"Test 120 Day Accts";#N/A,#N/A,FALSE,"Tickmarks"}</definedName>
    <definedName name="_je003" hidden="1">{#N/A,#N/A,FALSE,"Aging Summary";#N/A,#N/A,FALSE,"Ratio Analysis";#N/A,#N/A,FALSE,"Test 120 Day Accts";#N/A,#N/A,FALSE,"Tickmarks"}</definedName>
    <definedName name="_jjj" hidden="1">#REF!</definedName>
    <definedName name="_K1">#REF!</definedName>
    <definedName name="_k2">#REF!</definedName>
    <definedName name="_K4">#REF!</definedName>
    <definedName name="_KE" hidden="1">#REF!</definedName>
    <definedName name="_Key" hidden="1">#REF!</definedName>
    <definedName name="_Key1" hidden="1">#REF!</definedName>
    <definedName name="_key1000" hidden="1">#REF!</definedName>
    <definedName name="_KEY1A" hidden="1">#REF!</definedName>
    <definedName name="_Key2" hidden="1">#REF!</definedName>
    <definedName name="_key3" hidden="1">#REF!</definedName>
    <definedName name="_Key4" hidden="1">#REF!</definedName>
    <definedName name="_LD1">#N/A</definedName>
    <definedName name="_LD2">#N/A</definedName>
    <definedName name="_LL4" hidden="1">{#N/A,#N/A,FALSE,"TAX COMPUTATION";#N/A,#N/A,FALSE,"TAX SCHEDULE";#N/A,#N/A,FALSE,"ADDITIONS";#N/A,#N/A,FALSE,"W &amp; T"}</definedName>
    <definedName name="_LL5" hidden="1">{#N/A,#N/A,FALSE,"TAX COMPUTATION";#N/A,#N/A,FALSE,"TAX SCHEDULE";#N/A,#N/A,FALSE,"ADDITIONS";#N/A,#N/A,FALSE,"W &amp; T"}</definedName>
    <definedName name="_LP2">#REF!</definedName>
    <definedName name="_mxz1">#REF!</definedName>
    <definedName name="_mxz11">#REF!</definedName>
    <definedName name="_MXZ9">#REF!</definedName>
    <definedName name="_o2">#REF!</definedName>
    <definedName name="_OO5" hidden="1">#REF!</definedName>
    <definedName name="_Order1" hidden="1">255</definedName>
    <definedName name="_Order2" hidden="1">255</definedName>
    <definedName name="_Parse_In" hidden="1">#REF!</definedName>
    <definedName name="_parse_ina" hidden="1">#REF!</definedName>
    <definedName name="_Parse_Inb" hidden="1">#REF!</definedName>
    <definedName name="_Parse_Out" hidden="1">#REF!</definedName>
    <definedName name="_PG2">#N/A</definedName>
    <definedName name="_pnl96">#REF!</definedName>
    <definedName name="_Q6" hidden="1">#REF!</definedName>
    <definedName name="_QQ3" hidden="1">{#N/A,#N/A,FALSE,"TAX COMPUTATION";#N/A,#N/A,FALSE,"TAX SCHEDULE";#N/A,#N/A,FALSE,"ADDITIONS";#N/A,#N/A,FALSE,"W &amp; T"}</definedName>
    <definedName name="_qqq11" hidden="1">#REF!</definedName>
    <definedName name="_res" hidden="1">#REF!</definedName>
    <definedName name="_soooooo" hidden="1">#REF!</definedName>
    <definedName name="_Sorrt" hidden="1">#REF!</definedName>
    <definedName name="_Sort" hidden="1">#REF!</definedName>
    <definedName name="_Sort1" hidden="1">#REF!</definedName>
    <definedName name="_Sort11" hidden="1">#REF!</definedName>
    <definedName name="_sort2" hidden="1">#REF!</definedName>
    <definedName name="_sort3" hidden="1">#REF!</definedName>
    <definedName name="_sort33" hidden="1">#REF!</definedName>
    <definedName name="_sortie" hidden="1">#REF!</definedName>
    <definedName name="_SORTpp" hidden="1">#REF!</definedName>
    <definedName name="_sorttt" hidden="1">#REF!</definedName>
    <definedName name="_TV2">#REF!</definedName>
    <definedName name="_V1" hidden="1">{#N/A,#N/A,FALSE,"TAX COMPUTATION";#N/A,#N/A,FALSE,"TAX SCHEDULE";#N/A,#N/A,FALSE,"ADDITIONS";#N/A,#N/A,FALSE,"W &amp; T"}</definedName>
    <definedName name="_V2" hidden="1">{#N/A,#N/A,FALSE,"TAX COMPUTATION";#N/A,#N/A,FALSE,"TAX SCHEDULE";#N/A,#N/A,FALSE,"ADDITIONS";#N/A,#N/A,FALSE,"W &amp; T"}</definedName>
    <definedName name="_X81" hidden="1">{#N/A,#N/A,FALSE,"TAX COMPUTATION";#N/A,#N/A,FALSE,"TAX SCHEDULE";#N/A,#N/A,FALSE,"ADDITIONS";#N/A,#N/A,FALSE,"W &amp; T"}</definedName>
    <definedName name="_X9" hidden="1">{#N/A,#N/A,FALSE,"TAX COMPUTATION";#N/A,#N/A,FALSE,"TAX SCHEDULE";#N/A,#N/A,FALSE,"ADDITIONS";#N/A,#N/A,FALSE,"W &amp; T"}</definedName>
    <definedName name="a">#REF!</definedName>
    <definedName name="A_DescriptionList">'[2]Interim --&gt; Top'!$E$3:$E$111</definedName>
    <definedName name="AA" hidden="1">#REF!</definedName>
    <definedName name="AAA" hidden="1">#REF!</definedName>
    <definedName name="aaaaaa" hidden="1">{"'毛利比较'!$A$4:$P$26"}</definedName>
    <definedName name="aaaaaaaaaaaa">'[3]tax-ss'!$B$51</definedName>
    <definedName name="AAClaim">#REF!</definedName>
    <definedName name="ab" hidden="1">{"'毛利比较'!$A$4:$P$26"}</definedName>
    <definedName name="abc\" hidden="1">#REF!</definedName>
    <definedName name="abcd" hidden="1">#REF!</definedName>
    <definedName name="abcdefc" hidden="1">#REF!</definedName>
    <definedName name="acb" hidden="1">#REF!</definedName>
    <definedName name="ae">#REF!</definedName>
    <definedName name="aesfev" hidden="1">{"'毛利比较'!$A$4:$P$26"}</definedName>
    <definedName name="afdsafa" hidden="1">{"'毛利比较'!$A$4:$P$26"}</definedName>
    <definedName name="afsfas" hidden="1">{"'毛利比较'!$A$4:$P$26"}</definedName>
    <definedName name="ALLOT1">#REF!</definedName>
    <definedName name="ALLOT2">#REF!</definedName>
    <definedName name="an" hidden="1">{#N/A,#N/A,FALSE,"TAX COMPUTATION";#N/A,#N/A,FALSE,"TAX SCHEDULE";#N/A,#N/A,FALSE,"ADDITIONS";#N/A,#N/A,FALSE,"W &amp; T"}</definedName>
    <definedName name="anewname" hidden="1">{#N/A,#N/A,FALSE,"TAX COMPUTATION";#N/A,#N/A,FALSE,"TAX SCHEDULE";#N/A,#N/A,FALSE,"ADDITIONS";#N/A,#N/A,FALSE,"W &amp; T"}</definedName>
    <definedName name="ans">#REF!</definedName>
    <definedName name="Answer_D2">#REF!</definedName>
    <definedName name="Answer_D2.1">#REF!</definedName>
    <definedName name="Answer_E2">#REF!</definedName>
    <definedName name="Answer_E2_Range2">#REF!</definedName>
    <definedName name="Answer_F2">#REF!</definedName>
    <definedName name="Answer_F2_Range2">#REF!</definedName>
    <definedName name="Answer_F2_Range3">#REF!</definedName>
    <definedName name="Answer_G2">#REF!</definedName>
    <definedName name="Answer_H2">#REF!</definedName>
    <definedName name="Answer_H2_Range2">#REF!</definedName>
    <definedName name="Answer_I2">#REF!</definedName>
    <definedName name="Answer_I2_Range2">#REF!</definedName>
    <definedName name="Answer_I2_Range3">#REF!</definedName>
    <definedName name="Answer_I2_Range4">#REF!</definedName>
    <definedName name="Answer_J2">#REF!</definedName>
    <definedName name="Answer_J2_Range2">#REF!</definedName>
    <definedName name="Answer_J2_Range3">#REF!</definedName>
    <definedName name="Answer_J2_Range4">#REF!</definedName>
    <definedName name="Answer_K2">#REF!</definedName>
    <definedName name="Answer_K2_Range2">#REF!</definedName>
    <definedName name="Answer_L2">#REF!</definedName>
    <definedName name="Answer_L2_Range2">#REF!</definedName>
    <definedName name="Answer_L2_Range3">#REF!</definedName>
    <definedName name="Answer_L2_Range4">#REF!</definedName>
    <definedName name="Answer_M2">#REF!</definedName>
    <definedName name="Answer_N2">#REF!</definedName>
    <definedName name="Answer_O2">#REF!</definedName>
    <definedName name="Answer_O2_Range2">#REF!</definedName>
    <definedName name="Answer_O2_Range3">#REF!</definedName>
    <definedName name="Answer_P2">#REF!</definedName>
    <definedName name="Answer_R2">#REF!</definedName>
    <definedName name="Answer_R2_Range2">#REF!</definedName>
    <definedName name="Answer_R2_Range3">#REF!</definedName>
    <definedName name="Answer_R2_Range4">#REF!</definedName>
    <definedName name="Answer_S2">#REF!</definedName>
    <definedName name="Answer_T2">#REF!</definedName>
    <definedName name="Answer_U2">#REF!</definedName>
    <definedName name="Answer_V2">#REF!</definedName>
    <definedName name="APM" hidden="1">#REF!</definedName>
    <definedName name="ARA_Threshold">#REF!</definedName>
    <definedName name="are">#REF!</definedName>
    <definedName name="areae">#REF!</definedName>
    <definedName name="arerear">#REF!</definedName>
    <definedName name="ARP_Threshold">#REF!</definedName>
    <definedName name="as" hidden="1">#REF!</definedName>
    <definedName name="AS2DocOpenMode" hidden="1">"AS2DocumentEdit"</definedName>
    <definedName name="AS2HasNoAutoHeaderFooter">"OFF"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C" hidden="1">{#N/A,#N/A,FALSE,"TAX COMPUTATION";#N/A,#N/A,FALSE,"TAX SCHEDULE";#N/A,#N/A,FALSE,"ADDITIONS";#N/A,#N/A,FALSE,"W &amp; T"}</definedName>
    <definedName name="asd" hidden="1">#REF!</definedName>
    <definedName name="asdadasd" hidden="1">#REF!</definedName>
    <definedName name="asdasdasd" hidden="1">#REF!</definedName>
    <definedName name="asdasddfguer" hidden="1">#REF!</definedName>
    <definedName name="asdf" hidden="1">{#N/A,#N/A,FALSE,"BALANCE SHEET";#N/A,#N/A,FALSE,"PL ACCOUNT";#N/A,#N/A,FALSE,"FIXED ASSETS";#N/A,#N/A,FALSE,"HP (V)";#N/A,#N/A,FALSE,"TAX COMP";#N/A,#N/A,FALSE,"W&amp;T";#N/A,#N/A,FALSE,"RECONCILE"}</definedName>
    <definedName name="asdfghjk" hidden="1">{"'毛利比较'!$A$4:$P$26"}</definedName>
    <definedName name="asdg" hidden="1">#REF!</definedName>
    <definedName name="asdgausdhjisjdisjdop" hidden="1">#REF!</definedName>
    <definedName name="asdsa" hidden="1">#REF!</definedName>
    <definedName name="ase" hidden="1">{"'毛利比较'!$A$4:$P$26"}</definedName>
    <definedName name="asfasfas" hidden="1">{"'毛利比较'!$A$4:$P$26"}</definedName>
    <definedName name="AskToRefreshProgrammesOnSave">FALSE</definedName>
    <definedName name="assur_factor">#REF!</definedName>
    <definedName name="ATopicSelected">#REF!</definedName>
    <definedName name="ATopicSelected_No">#REF!</definedName>
    <definedName name="ATopicSelected_Yes">#REF!</definedName>
    <definedName name="Aud" hidden="1">#REF!</definedName>
    <definedName name="Audit" hidden="1">#REF!</definedName>
    <definedName name="Auditing" hidden="1">#REF!</definedName>
    <definedName name="b" hidden="1">{#N/A,#N/A,FALSE,"TAX COMPUTATION";#N/A,#N/A,FALSE,"TAX SCHEDULE";#N/A,#N/A,FALSE,"ADDITIONS";#N/A,#N/A,FALSE,"W &amp; T"}</definedName>
    <definedName name="BA">#REF!</definedName>
    <definedName name="back6">#REF!</definedName>
    <definedName name="back7">#REF!</definedName>
    <definedName name="BAClaim">#REF!</definedName>
    <definedName name="bahatan" hidden="1">{"'毛利比较'!$A$4:$P$26"}</definedName>
    <definedName name="bb" hidden="1">{"'毛利比较'!$A$4:$P$26"}</definedName>
    <definedName name="BC">#REF!</definedName>
    <definedName name="BCClaim">#REF!</definedName>
    <definedName name="beasg" hidden="1">#REF!</definedName>
    <definedName name="BG_Del" hidden="1">15</definedName>
    <definedName name="BG_Ins" hidden="1">4</definedName>
    <definedName name="BG_Mod" hidden="1">6</definedName>
    <definedName name="bgt" hidden="1">#REF!</definedName>
    <definedName name="BJul">#REF!</definedName>
    <definedName name="bk" hidden="1">#REF!</definedName>
    <definedName name="bkcr">#REF!</definedName>
    <definedName name="bkon">'[3]tax-ss'!$Q$7:$Q$37</definedName>
    <definedName name="BldgContractor">#REF!</definedName>
    <definedName name="bshsjsjdjd" hidden="1">{#N/A,#N/A,FALSE,"TAX COMPUTATION";#N/A,#N/A,FALSE,"TAX SCHEDULE";#N/A,#N/A,FALSE,"ADDITIONS";#N/A,#N/A,FALSE,"W &amp; T"}</definedName>
    <definedName name="CAF" hidden="1">#REF!</definedName>
    <definedName name="Casf" hidden="1">{#N/A,#N/A,FALSE,"Aging Summary";#N/A,#N/A,FALSE,"Ratio Analysis";#N/A,#N/A,FALSE,"Test 120 Day Accts";#N/A,#N/A,FALSE,"Tickmarks"}</definedName>
    <definedName name="CATotals">#REF!</definedName>
    <definedName name="CC" hidden="1">#REF!</definedName>
    <definedName name="CCC" hidden="1">{#N/A,#N/A,FALSE,"TAX COMPUTATION";#N/A,#N/A,FALSE,"TAX SCHEDULE";#N/A,#N/A,FALSE,"ADDITIONS";#N/A,#N/A,FALSE,"W &amp; T"}</definedName>
    <definedName name="cccc" hidden="1">#REF!</definedName>
    <definedName name="ccccc" hidden="1">#REF!</definedName>
    <definedName name="ccccccc" hidden="1">#REF!</definedName>
    <definedName name="cccccccc">'[3]tax-ss'!$G$7:$G$37</definedName>
    <definedName name="cccccccccc">[4]!cccccccccc</definedName>
    <definedName name="ccccccccccc" hidden="1">#REF!</definedName>
    <definedName name="ccccccccccccccccc">#REF!</definedName>
    <definedName name="cccccccccccccccccc">[4]!cccccccccccccccccc</definedName>
    <definedName name="cccccccccccccccccccccc">[4]!cccccccccccccccccccccc</definedName>
    <definedName name="cccccusuuus">'[3]tax-ss'!$K$7:$K$37</definedName>
    <definedName name="cccccuuuu">'[3]tax-ss'!$L$7:$L$37</definedName>
    <definedName name="CDB">#REF!</definedName>
    <definedName name="cddddddddddd">'[3]tax-ss'!$N$7:$N$37</definedName>
    <definedName name="CF_AccruedExpenses">#REF!</definedName>
    <definedName name="CF_Cash">#REF!</definedName>
    <definedName name="CF_CurrentLTDebit">#REF!</definedName>
    <definedName name="CF_DeferredTax">#REF!</definedName>
    <definedName name="CF_Dividends">#REF!</definedName>
    <definedName name="CF_Intangibles">#REF!</definedName>
    <definedName name="CF_Inventories">#REF!</definedName>
    <definedName name="CF_Investments">#REF!</definedName>
    <definedName name="CF_LTDebt">#REF!</definedName>
    <definedName name="CF_NetIncome">#REF!</definedName>
    <definedName name="CF_Payables">#REF!</definedName>
    <definedName name="CF_PrepaidExpenses">#REF!</definedName>
    <definedName name="CF_Property">#REF!</definedName>
    <definedName name="CF_Receivables">#REF!</definedName>
    <definedName name="CF_Shares">#REF!</definedName>
    <definedName name="CF_Taxation">#REF!</definedName>
    <definedName name="cfgcvugihbl" hidden="1">{"'毛利比较'!$A$4:$P$26"}</definedName>
    <definedName name="Chargeable">'[5]FF-1'!#REF!</definedName>
    <definedName name="choice">[6]Accruals!$BV$3747:$BV$3748</definedName>
    <definedName name="Client_FileNo">#REF!</definedName>
    <definedName name="Client_FileNo_Desc">#REF!</definedName>
    <definedName name="Client_Name">#REF!</definedName>
    <definedName name="Client_Name_Desc">#REF!</definedName>
    <definedName name="Client_YearEnd">#REF!</definedName>
    <definedName name="Client_YearEnd_Desc">#REF!</definedName>
    <definedName name="Code" hidden="1">#REF!</definedName>
    <definedName name="Columns" hidden="1">#REF!</definedName>
    <definedName name="consol1296FA">#REF!</definedName>
    <definedName name="ControlLevels">#REF!</definedName>
    <definedName name="cosi">#REF!</definedName>
    <definedName name="coso">#REF!</definedName>
    <definedName name="coso2">#REF!</definedName>
    <definedName name="COVER" hidden="1">#REF!</definedName>
    <definedName name="Coy_cell">#REF!</definedName>
    <definedName name="Coy_name">#REF!</definedName>
    <definedName name="crit">#REF!</definedName>
    <definedName name="_xlnm.Criteria">#REF!</definedName>
    <definedName name="CS">#REF!</definedName>
    <definedName name="csC">'[3]tax-ss'!$J$7:$J$37</definedName>
    <definedName name="csscc">'[3]tax-ss'!$C$7:$C$37</definedName>
    <definedName name="CTTotals">#REF!</definedName>
    <definedName name="CUM_CUS">#REF!</definedName>
    <definedName name="CUM_SALE">#REF!</definedName>
    <definedName name="current_ya">2001</definedName>
    <definedName name="Customize">[7]!Customize</definedName>
    <definedName name="cv" hidden="1">#REF!</definedName>
    <definedName name="CVCV" hidden="1">{#N/A,#N/A,FALSE,"Sheet1"}</definedName>
    <definedName name="czu">'[3]tax-ss'!$H$7:$H$37</definedName>
    <definedName name="d" hidden="1">#REF!</definedName>
    <definedName name="da" hidden="1">#REF!</definedName>
    <definedName name="dan" hidden="1">{"'毛利比较'!$A$4:$P$26"}</definedName>
    <definedName name="dasdf" hidden="1">{#N/A,#N/A,FALSE,"BALANCE SHEET";#N/A,#N/A,FALSE,"PL ACCOUNT";#N/A,#N/A,FALSE,"FIXED ASSETS";#N/A,#N/A,FALSE,"HP (V)";#N/A,#N/A,FALSE,"TAX COMP";#N/A,#N/A,FALSE,"W&amp;T";#N/A,#N/A,FALSE,"RECONCILE"}</definedName>
    <definedName name="DAT">#REF!</definedName>
    <definedName name="Data">#REF!</definedName>
    <definedName name="data1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base">#REF!</definedName>
    <definedName name="dd" hidden="1">#REF!</definedName>
    <definedName name="DDD" hidden="1">#REF!</definedName>
    <definedName name="ddddddd" hidden="1">{#N/A,#N/A,FALSE,"TAX COMPUTATION";#N/A,#N/A,FALSE,"TAX SCHEDULE";#N/A,#N/A,FALSE,"ADDITIONS";#N/A,#N/A,FALSE,"W &amp; T"}</definedName>
    <definedName name="dde" hidden="1">{#N/A,#N/A,FALSE,"TAX COMPUTATION";#N/A,#N/A,FALSE,"TAX SCHEDULE";#N/A,#N/A,FALSE,"ADDITIONS";#N/A,#N/A,FALSE,"W &amp; T"}</definedName>
    <definedName name="ddfdffdsfd" hidden="1">{"'毛利比较'!$A$4:$P$26"}</definedName>
    <definedName name="dds">#REF!</definedName>
    <definedName name="deeba">#REF!</definedName>
    <definedName name="deferred">#REF!</definedName>
    <definedName name="delete">#REF!</definedName>
    <definedName name="DepnReson" hidden="1">#REF!</definedName>
    <definedName name="Depr">#REF!</definedName>
    <definedName name="DET">#REF!</definedName>
    <definedName name="df" hidden="1">#REF!</definedName>
    <definedName name="dfd" hidden="1">{"'毛利比较'!$A$4:$P$26"}</definedName>
    <definedName name="dfdf" hidden="1">{"'毛利比较'!$A$4:$P$26"}</definedName>
    <definedName name="dfdfd" hidden="1">{"'毛利比较'!$A$4:$P$26"}</definedName>
    <definedName name="dfdsf" hidden="1">{#N/A,#N/A,FALSE,"TAX COMPUTATION";#N/A,#N/A,FALSE,"TAX SCHEDULE";#N/A,#N/A,FALSE,"ADDITIONS";#N/A,#N/A,FALSE,"W &amp; T"}</definedName>
    <definedName name="dffd">#REF!</definedName>
    <definedName name="dfg" hidden="1">{"'毛利比较'!$A$4:$P$26"}</definedName>
    <definedName name="dfhfgjhg" hidden="1">#REF!</definedName>
    <definedName name="dflt1">'[7]Customize Your Loan Manager'!$G$21</definedName>
    <definedName name="dgmhgfd" hidden="1">{"'毛利比较'!$A$4:$P$26"}</definedName>
    <definedName name="dhe">#REF!</definedName>
    <definedName name="dhfmdfd" hidden="1">{"'毛利比较'!$A$4:$P$26"}</definedName>
    <definedName name="Disag1">'[6]threshold table'!$C$21</definedName>
    <definedName name="Disag2">'[6]threshold table'!$D$21</definedName>
    <definedName name="Disag3">'[6]threshold table'!$E$21</definedName>
    <definedName name="Discount" hidden="1">#REF!</definedName>
    <definedName name="display_area_2">#REF!</definedName>
    <definedName name="DisposalTotals">#REF!</definedName>
    <definedName name="done" hidden="1">{"'毛利比较'!$A$4:$P$26"}</definedName>
    <definedName name="ds">#REF!</definedName>
    <definedName name="dsg" hidden="1">{#N/A,#N/A,FALSE,"Aging Summary";#N/A,#N/A,FALSE,"Ratio Analysis";#N/A,#N/A,FALSE,"Test 120 Day Accts";#N/A,#N/A,FALSE,"Tickmarks"}</definedName>
    <definedName name="DSP">#REF!</definedName>
    <definedName name="DSPIMO">#REF!</definedName>
    <definedName name="DSPMO">#REF!</definedName>
    <definedName name="DSPTLMO">#REF!</definedName>
    <definedName name="e">#REF!</definedName>
    <definedName name="ea">#REF!</definedName>
    <definedName name="ecodes">#REF!</definedName>
    <definedName name="edss" hidden="1">{"'毛利比较'!$A$4:$P$26"}</definedName>
    <definedName name="eeedc" hidden="1">#REF!</definedName>
    <definedName name="eeee" hidden="1">{#N/A,#N/A,FALSE,"TAX COMPUTATION";#N/A,#N/A,FALSE,"TAX SCHEDULE";#N/A,#N/A,FALSE,"ADDITIONS";#N/A,#N/A,FALSE,"W &amp; T"}</definedName>
    <definedName name="eeeeeee" hidden="1">{#N/A,#N/A,FALSE,"TAX COMPUTATION";#N/A,#N/A,FALSE,"TAX SCHEDULE";#N/A,#N/A,FALSE,"ADDITIONS";#N/A,#N/A,FALSE,"W &amp; T"}</definedName>
    <definedName name="eeeeeeee">'[3]tax-ss'!$M$7:$M$37</definedName>
    <definedName name="END">#REF!</definedName>
    <definedName name="ENG_BI_CORE_LOCATION">"C:\Sage\Sage 300 ERP\BX61A\"</definedName>
    <definedName name="ENG_BI_EXE_FULL_PATH">"C:\Sage\Sage 300 ERP\BX61A\BICORE.EXE"</definedName>
    <definedName name="ENG_BI_EXE_NAME" hidden="1">"BICORE.EXE"</definedName>
    <definedName name="ENG_BI_EXEC_CMD_ARGS" hidden="1">"03304607807706907706909208103204907403304607812308807407807408508509507608006907406108208808508707706512912806906708808908407406106213212409512111510612309712010606807509206908609107008306511512111509712111904905013412409611711410912309712511006807007"</definedName>
    <definedName name="ENG_BI_EXEC_CMD_ARGS_2" hidden="1">"20660850690760830760611191221181101090981261280951161191051271061161050730670860870690860661151061321240951211151061230971201060680750890650870880880800860680650880670910720780580660600520590590610550590590620490630550490560630490550570590620620600490"</definedName>
    <definedName name="ENG_BI_EXEC_CMD_ARGS_3" hidden="1">"65057060057051063055051063068053061064051055052059057058059060057060055063060051060059053055048068059050054064054057063049057062059065057060051065060051060052063054049058134123099117118099112105103081065087078068079077070062106110129128095121126098112"</definedName>
    <definedName name="ENG_BI_EXEC_CMD_ARGS_4" hidden="1">"110100066071067084070067077073085089089070062058125127100112126107108109104066068071080069072076088078080078094084070087061081070072078092072129128080083072069086074068089072083065086084062054125"</definedName>
    <definedName name="ENG_BI_GEN_LIC" hidden="1">"0"</definedName>
    <definedName name="ENG_BI_GEN_LIC_WS" hidden="1">"False"</definedName>
    <definedName name="ENG_BI_LBI" hidden="1">"R5YS29XXOF"</definedName>
    <definedName name="ENG_BI_REPOS_FILE" hidden="1">"Z:\AFW61\BXDATA\SQL\alchemex.svd"</definedName>
    <definedName name="ENG_BI_REPOS_PATH" hidden="1">"Z:\AFW61\BXDATA\SQL\"</definedName>
    <definedName name="ENG_BI_TLA" hidden="1">"173;30;86;124;20;109;174;143;98;203;143;175;77;115;219;118;266;28;79;168;130;31;219;142;113;186;257;175;199;132;103;146"</definedName>
    <definedName name="Entered_Pmt">#REF!</definedName>
    <definedName name="EP">#REF!</definedName>
    <definedName name="eqryhhwrg" hidden="1">#REF!</definedName>
    <definedName name="ert" hidden="1">{"'毛利比较'!$A$4:$P$26"}</definedName>
    <definedName name="estre">#REF!</definedName>
    <definedName name="Ethnic">[8]Main!$L$22:$L$25</definedName>
    <definedName name="etr">#REF!</definedName>
    <definedName name="f" hidden="1">{#N/A,#N/A,FALSE,"BBPREP"}</definedName>
    <definedName name="F2_Range2">#REF!</definedName>
    <definedName name="F2_Range3">'[9]audit programe-investment prope'!#REF!</definedName>
    <definedName name="FA" hidden="1">#REF!</definedName>
    <definedName name="FCode" hidden="1">#REF!</definedName>
    <definedName name="fddf">#REF!</definedName>
    <definedName name="fdfdz">#REF!</definedName>
    <definedName name="fds" hidden="1">#REF!</definedName>
    <definedName name="ff" hidden="1">#REF!</definedName>
    <definedName name="ff_1">#REF!</definedName>
    <definedName name="ff_4">#REF!</definedName>
    <definedName name="ffd">#REF!</definedName>
    <definedName name="FFE">#REF!</definedName>
    <definedName name="FFF" hidden="1">#REF!</definedName>
    <definedName name="ffff" hidden="1">{#N/A,#N/A,FALSE,"TAX COMPUTATION";#N/A,#N/A,FALSE,"TAX SCHEDULE";#N/A,#N/A,FALSE,"ADDITIONS";#N/A,#N/A,FALSE,"W &amp; T"}</definedName>
    <definedName name="ffffff" hidden="1">#REF!</definedName>
    <definedName name="fffffffffff" hidden="1">{#N/A,#N/A,FALSE,"TAX COMPUTATION";#N/A,#N/A,FALSE,"TAX SCHEDULE";#N/A,#N/A,FALSE,"ADDITIONS";#N/A,#N/A,FALSE,"W &amp; T"}</definedName>
    <definedName name="fgdf" hidden="1">{"'毛利比较'!$A$4:$P$26"}</definedName>
    <definedName name="fgdg" hidden="1">{#N/A,#N/A,FALSE,"TAX COMPUTATION";#N/A,#N/A,FALSE,"TAX SCHEDULE";#N/A,#N/A,FALSE,"ADDITIONS";#N/A,#N/A,FALSE,"W &amp; T"}</definedName>
    <definedName name="fggff" hidden="1">{"'毛利比较'!$A$4:$P$26"}</definedName>
    <definedName name="fggg">#REF!</definedName>
    <definedName name="fgh" hidden="1">#REF!</definedName>
    <definedName name="fi">#REF!</definedName>
    <definedName name="FileName">#REF!</definedName>
    <definedName name="FinePrint">[7]!FinePrint</definedName>
    <definedName name="FmlAA">#REF!</definedName>
    <definedName name="FmlBA">#REF!</definedName>
    <definedName name="FmlBC">#REF!</definedName>
    <definedName name="FmlIA">#REF!</definedName>
    <definedName name="FmlQECF">#REF!</definedName>
    <definedName name="FmlREAddition">#REF!</definedName>
    <definedName name="FmlRECF">#REF!</definedName>
    <definedName name="FmlREDisposal">#REF!</definedName>
    <definedName name="FmlRETotal">#REF!</definedName>
    <definedName name="Fox" hidden="1">{#N/A,#N/A,FALSE,"Aging Summary";#N/A,#N/A,FALSE,"Ratio Analysis";#N/A,#N/A,FALSE,"Test 120 Day Accts";#N/A,#N/A,FALSE,"Tickmarks"}</definedName>
    <definedName name="fre">#REF!</definedName>
    <definedName name="FS" hidden="1">#REF!</definedName>
    <definedName name="fsdad" hidden="1">#REF!</definedName>
    <definedName name="FST">#REF!</definedName>
    <definedName name="g" hidden="1">{#N/A,#N/A,FALSE,"Sheet1"}</definedName>
    <definedName name="Gain_loss_on_disposal">#REF!</definedName>
    <definedName name="gasdgsa" hidden="1">#REF!</definedName>
    <definedName name="gf" hidden="1">#REF!</definedName>
    <definedName name="gffg">#REF!</definedName>
    <definedName name="gfyuguik" hidden="1">{"'毛利比较'!$A$4:$P$26"}</definedName>
    <definedName name="GG" hidden="1">{#N/A,#N/A,FALSE,"TAX COMPUTATION";#N/A,#N/A,FALSE,"TAX SCHEDULE";#N/A,#N/A,FALSE,"ADDITIONS";#N/A,#N/A,FALSE,"W &amp; T"}</definedName>
    <definedName name="ggg" hidden="1">#REF!</definedName>
    <definedName name="gggg" hidden="1">{#N/A,#N/A,FALSE,"TAX COMPUTATION";#N/A,#N/A,FALSE,"TAX SCHEDULE";#N/A,#N/A,FALSE,"ADDITIONS";#N/A,#N/A,FALSE,"W &amp; T"}</definedName>
    <definedName name="gggggggg" hidden="1">#REF!</definedName>
    <definedName name="gggggggggg" hidden="1">{#N/A,#N/A,FALSE,"TAX COMPUTATION";#N/A,#N/A,FALSE,"TAX SCHEDULE";#N/A,#N/A,FALSE,"ADDITIONS";#N/A,#N/A,FALSE,"W &amp; T"}</definedName>
    <definedName name="gh">#REF!</definedName>
    <definedName name="ghjl" hidden="1">#REF!</definedName>
    <definedName name="gho" hidden="1">{#N/A,#N/A,FALSE,"TAX COMPUTATION";#N/A,#N/A,FALSE,"TAX SCHEDULE";#N/A,#N/A,FALSE,"ADDITIONS";#N/A,#N/A,FALSE,"W &amp; T"}</definedName>
    <definedName name="GHU" hidden="1">{"'毛利比较'!$A$4:$P$26"}</definedName>
    <definedName name="girl" hidden="1">{#N/A,#N/A,FALSE,"TAX COMPUTATION";#N/A,#N/A,FALSE,"TAX SCHEDULE";#N/A,#N/A,FALSE,"ADDITIONS";#N/A,#N/A,FALSE,"W &amp; T"}</definedName>
    <definedName name="gjkhkhl" hidden="1">{"'毛利比较'!$A$4:$P$26"}</definedName>
    <definedName name="GoAssetChart">[4]!GoAssetChart</definedName>
    <definedName name="GoBack">[4]!GoBack</definedName>
    <definedName name="GoBalanceSheet">[4]!GoBalanceSheet</definedName>
    <definedName name="GoCashFlow">[4]!GoCashFlow</definedName>
    <definedName name="GoData">[4]!GoData</definedName>
    <definedName name="GoIncomeChart">[4]!GoIncomeChart</definedName>
    <definedName name="GRP">#REF!</definedName>
    <definedName name="grr" hidden="1">{#N/A,#N/A,FALSE,"TAX COMPUTATION";#N/A,#N/A,FALSE,"TAX SCHEDULE";#N/A,#N/A,FALSE,"ADDITIONS";#N/A,#N/A,FALSE,"W &amp; T"}</definedName>
    <definedName name="h">#REF!</definedName>
    <definedName name="HA" hidden="1">#REF!</definedName>
    <definedName name="haksh">#REF!</definedName>
    <definedName name="he" hidden="1">#REF!</definedName>
    <definedName name="heading">#REF!</definedName>
    <definedName name="hel" hidden="1">#REF!</definedName>
    <definedName name="HH" hidden="1">#REF!</definedName>
    <definedName name="hhh" hidden="1">#REF!</definedName>
    <definedName name="hhhh" hidden="1">#REF!</definedName>
    <definedName name="HHHHHHHHH567" hidden="1">{#N/A,#N/A,FALSE,"TAX COMPUTATION";#N/A,#N/A,FALSE,"TAX SCHEDULE";#N/A,#N/A,FALSE,"ADDITIONS";#N/A,#N/A,FALSE,"W &amp; T"}</definedName>
    <definedName name="hhhih" hidden="1">{#N/A,#N/A,FALSE,"TAX COMPUTATION";#N/A,#N/A,FALSE,"TAX SCHEDULE";#N/A,#N/A,FALSE,"ADDITIONS";#N/A,#N/A,FALSE,"W &amp; T"}</definedName>
    <definedName name="hhjjjj">#REF!</definedName>
    <definedName name="hhy">#REF!</definedName>
    <definedName name="HiddenRows" hidden="1">#REF!</definedName>
    <definedName name="hioo" hidden="1">{#N/A,#N/A,FALSE,"TAX COMPUTATION";#N/A,#N/A,FALSE,"TAX SCHEDULE";#N/A,#N/A,FALSE,"ADDITIONS";#N/A,#N/A,FALSE,"W &amp; T"}</definedName>
    <definedName name="hjk" hidden="1">{"'毛利比较'!$A$4:$P$26"}</definedName>
    <definedName name="hjkl" hidden="1">{#N/A,#N/A,FALSE,"TAX COMPUTATION";#N/A,#N/A,FALSE,"TAX SCHEDULE";#N/A,#N/A,FALSE,"ADDITIONS";#N/A,#N/A,FALSE,"W &amp; T"}</definedName>
    <definedName name="HL" hidden="1">{"'毛利比较'!$A$4:$P$26"}</definedName>
    <definedName name="HLK" hidden="1">{"'毛利比较'!$A$4:$P$26"}</definedName>
    <definedName name="HLKH" hidden="1">{"'毛利比较'!$A$4:$P$26"}</definedName>
    <definedName name="hrww">#REF!</definedName>
    <definedName name="hsdvhnds" hidden="1">{#N/A,#N/A,FALSE,"TAX COMPUTATION";#N/A,#N/A,FALSE,"TAX SCHEDULE";#N/A,#N/A,FALSE,"ADDITIONS";#N/A,#N/A,FALSE,"W &amp; T"}</definedName>
    <definedName name="HTML_CodePage" hidden="1">936</definedName>
    <definedName name="HTML_Control" hidden="1">{"'毛利比较'!$A$4:$P$26"}</definedName>
    <definedName name="HTML_Description" hidden="1">""</definedName>
    <definedName name="HTML_Email" hidden="1">""</definedName>
    <definedName name="HTML_Header" hidden="1">"毛利比较"</definedName>
    <definedName name="HTML_LastUpdate" hidden="1">"02-1-4"</definedName>
    <definedName name="HTML_LineAfter" hidden="1">FALSE</definedName>
    <definedName name="HTML_LineBefore" hidden="1">FALSE</definedName>
    <definedName name="HTML_Name" hidden="1">"DBMI"</definedName>
    <definedName name="HTML_OBDlg2" hidden="1">TRUE</definedName>
    <definedName name="HTML_OBDlg4" hidden="1">TRUE</definedName>
    <definedName name="HTML_OS" hidden="1">0</definedName>
    <definedName name="HTML_PathFile" hidden="1">"C:\Ali\Excel\BAAN\STOCK\MyHTML.htm"</definedName>
    <definedName name="HTML_Title" hidden="1">"4PAST_P"</definedName>
    <definedName name="hui" hidden="1">{"'毛利比较'!$A$4:$P$26"}</definedName>
    <definedName name="hvhvh">#REF!</definedName>
    <definedName name="HW" hidden="1">#REF!</definedName>
    <definedName name="IA">#REF!</definedName>
    <definedName name="IAClaim">#REF!</definedName>
    <definedName name="iasf">#REF!</definedName>
    <definedName name="ijpo" hidden="1">{#N/A,#N/A,FALSE,"TAX COMPUTATION";#N/A,#N/A,FALSE,"TAX SCHEDULE";#N/A,#N/A,FALSE,"ADDITIONS";#N/A,#N/A,FALSE,"W &amp; T"}</definedName>
    <definedName name="ik" hidden="1">{#N/A,#N/A,FALSE,"BALANCE SHEET";#N/A,#N/A,FALSE,"PL ACCOUNT";#N/A,#N/A,FALSE,"FIXED ASSETS";#N/A,#N/A,FALSE,"HP (V)";#N/A,#N/A,FALSE,"TAX COMP";#N/A,#N/A,FALSE,"W&amp;T";#N/A,#N/A,FALSE,"RECONCILE"}</definedName>
    <definedName name="INFO_BI_EXE_NAME" hidden="1">"BICORE.EXE"</definedName>
    <definedName name="INFO_EXE_SERVER_PATH" hidden="1">"C:\Sage\Sage 300 ERP\BX61A\BICORE.EXE"</definedName>
    <definedName name="INFO_INSTANCE_ID" hidden="1">"0"</definedName>
    <definedName name="INFO_INSTANCE_NAME" hidden="1">"Receipts_20140828_12_09_29_099.xls"</definedName>
    <definedName name="INFO_REPORT_CODE" hidden="1">""</definedName>
    <definedName name="INFO_REPORT_ID" hidden="1">"86"</definedName>
    <definedName name="INFO_REPORT_NAME" hidden="1">"Receipts"</definedName>
    <definedName name="INFO_RUN_USER" hidden="1">""</definedName>
    <definedName name="INFO_RUN_WORKSTATION" hidden="1">"SUNRISE-KB039"</definedName>
    <definedName name="INPUTGRID">#REF!</definedName>
    <definedName name="ins">#REF!</definedName>
    <definedName name="INT">#REF!</definedName>
    <definedName name="iop" hidden="1">{"'毛利比较'!$A$4:$P$26"}</definedName>
    <definedName name="Is" hidden="1">#REF!</definedName>
    <definedName name="ISA_EAToolkit_Version">#REF!</definedName>
    <definedName name="j">#REF!</definedName>
    <definedName name="J_WT" hidden="1">#REF!</definedName>
    <definedName name="J0001A" hidden="1">#REF!</definedName>
    <definedName name="J2_Range2">#REF!</definedName>
    <definedName name="J2_Range3">#REF!</definedName>
    <definedName name="J2_Range4">#REF!</definedName>
    <definedName name="jb">'[3]tax-ss'!$P$7:$P$37</definedName>
    <definedName name="JBFA98">#REF!</definedName>
    <definedName name="JJ" hidden="1">#REF!</definedName>
    <definedName name="jjj" hidden="1">{#N/A,#N/A,FALSE,"Aging Summary";#N/A,#N/A,FALSE,"Ratio Analysis";#N/A,#N/A,FALSE,"Test 120 Day Accts";#N/A,#N/A,FALSE,"Tickmarks"}</definedName>
    <definedName name="JJJJ" hidden="1">#REF!</definedName>
    <definedName name="joneil" hidden="1">{"'毛利比较'!$A$4:$P$26"}</definedName>
    <definedName name="k">#REF!</definedName>
    <definedName name="K.JK" hidden="1">#REF!</definedName>
    <definedName name="K2a" hidden="1">{#N/A,#N/A,FALSE,"Sheet1"}</definedName>
    <definedName name="KETY" hidden="1">#REF!</definedName>
    <definedName name="Key" hidden="1">#REF!</definedName>
    <definedName name="KJKM">[10]科目!$A:$C</definedName>
    <definedName name="kk">#REF!</definedName>
    <definedName name="kkkk">#REF!</definedName>
    <definedName name="klp" hidden="1">{"'毛利比较'!$A$4:$P$26"}</definedName>
    <definedName name="koiu" hidden="1">{#N/A,#N/A,FALSE,"TAX COMPUTATION";#N/A,#N/A,FALSE,"TAX SCHEDULE";#N/A,#N/A,FALSE,"ADDITIONS";#N/A,#N/A,FALSE,"W &amp; T"}</definedName>
    <definedName name="koo" hidden="1">{#N/A,#N/A,FALSE,"TAX COMPUTATION";#N/A,#N/A,FALSE,"TAX SCHEDULE";#N/A,#N/A,FALSE,"ADDITIONS";#N/A,#N/A,FALSE,"W &amp; T"}</definedName>
    <definedName name="L" hidden="1">{#N/A,#N/A,FALSE,"BALANCE SHEET";#N/A,#N/A,FALSE,"PL ACCOUNT";#N/A,#N/A,FALSE,"FIXED ASSETS";#N/A,#N/A,FALSE,"HP (V)";#N/A,#N/A,FALSE,"TAX COMP";#N/A,#N/A,FALSE,"W&amp;T";#N/A,#N/A,FALSE,"RECONCILE"}</definedName>
    <definedName name="L2_Range3">'[11]audit programe-finance lease,HP'!#REF!</definedName>
    <definedName name="L2_Range4">'[12]audit programe-trade payables'!#REF!</definedName>
    <definedName name="LASTCOLUMNCELL">#REF!</definedName>
    <definedName name="LISA" hidden="1">{"'毛利比较'!$A$4:$P$26"}</definedName>
    <definedName name="lklk" hidden="1">#REF!</definedName>
    <definedName name="ll" hidden="1">#REF!</definedName>
    <definedName name="lll">'[3]tax-ss'!$B$50</definedName>
    <definedName name="llll" hidden="1">#REF!</definedName>
    <definedName name="lllll" hidden="1">#REF!</definedName>
    <definedName name="LOC">#REF!</definedName>
    <definedName name="LOP">#REF!</definedName>
    <definedName name="m">#REF!</definedName>
    <definedName name="maple">#REF!</definedName>
    <definedName name="mingming">#REF!</definedName>
    <definedName name="mingxi">#REF!</definedName>
    <definedName name="mjk" hidden="1">#REF!</definedName>
    <definedName name="mnbvcx" hidden="1">{"'毛利比较'!$A$4:$P$26"}</definedName>
    <definedName name="Monetary1">'[6]threshold table'!$C$22</definedName>
    <definedName name="Monetary2">'[6]threshold table'!$D$22</definedName>
    <definedName name="Monetary3">'[6]threshold table'!$E$22</definedName>
    <definedName name="MONTH">#REF!</definedName>
    <definedName name="mx">#REF!</definedName>
    <definedName name="mxa">#REF!</definedName>
    <definedName name="mxd">#REF!</definedName>
    <definedName name="mxds">#REF!</definedName>
    <definedName name="mxf">#REF!</definedName>
    <definedName name="mxh">#REF!</definedName>
    <definedName name="mxz">#REF!</definedName>
    <definedName name="mxza">#REF!</definedName>
    <definedName name="mxzai">#REF!</definedName>
    <definedName name="mxzas">#REF!</definedName>
    <definedName name="mxzc">#REF!</definedName>
    <definedName name="mxzg">#REF!</definedName>
    <definedName name="mxzi">#REF!</definedName>
    <definedName name="mxzii">#REF!</definedName>
    <definedName name="mxzl">#REF!</definedName>
    <definedName name="mxzli">#REF!</definedName>
    <definedName name="mxzo">#REF!</definedName>
    <definedName name="MXZS">#REF!</definedName>
    <definedName name="n" hidden="1">#REF!</definedName>
    <definedName name="Nada">[7]!Nada</definedName>
    <definedName name="NameRef">#REF!</definedName>
    <definedName name="NBV">#REF!</definedName>
    <definedName name="NCVR">#REF!</definedName>
    <definedName name="ndhl" hidden="1">{"'毛利比较'!$A$4:$P$26"}</definedName>
    <definedName name="new" hidden="1">#REF!</definedName>
    <definedName name="newname" hidden="1">{#N/A,#N/A,FALSE,"TAX COMPUTATION";#N/A,#N/A,FALSE,"TAX SCHEDULE";#N/A,#N/A,FALSE,"ADDITIONS";#N/A,#N/A,FALSE,"W &amp; T"}</definedName>
    <definedName name="nfht" hidden="1">{"'毛利比较'!$A$4:$P$26"}</definedName>
    <definedName name="nhy" hidden="1">#REF!</definedName>
    <definedName name="nil" hidden="1">{#N/A,#N/A,FALSE,"BALANCE SHEET";#N/A,#N/A,FALSE,"PL ACCOUNT";#N/A,#N/A,FALSE,"FIXED ASSETS";#N/A,#N/A,FALSE,"HP (V)";#N/A,#N/A,FALSE,"TAX COMP";#N/A,#N/A,FALSE,"W&amp;T";#N/A,#N/A,FALSE,"RECONCILE"}</definedName>
    <definedName name="nm" hidden="1">{"'毛利比较'!$A$4:$P$26"}</definedName>
    <definedName name="nn">#REF!</definedName>
    <definedName name="nnn" hidden="1">#REF!</definedName>
    <definedName name="nnnn" hidden="1">#REF!</definedName>
    <definedName name="NOMO">#REF!</definedName>
    <definedName name="NOTE2">#REF!</definedName>
    <definedName name="NS">#REF!</definedName>
    <definedName name="Number">#REF!</definedName>
    <definedName name="NUMCHECK">AND(ISNUMBER(#REF!),ISNUMBER(#REF!),ISNUMBER(#REF!),ISNUMBER(#REF!))</definedName>
    <definedName name="NUMENTRIES">'[7]Loan Amortization Table'!#REF!</definedName>
    <definedName name="o" hidden="1">{#N/A,#N/A,FALSE,"BALANCE SHEET";#N/A,#N/A,FALSE,"PL ACCOUNT";#N/A,#N/A,FALSE,"FIXED ASSETS";#N/A,#N/A,FALSE,"HP (V)";#N/A,#N/A,FALSE,"TAX COMP";#N/A,#N/A,FALSE,"W&amp;T";#N/A,#N/A,FALSE,"RECONCILE"}</definedName>
    <definedName name="OE" hidden="1">#REF!</definedName>
    <definedName name="OK" hidden="1">{#N/A,#N/A,FALSE,"TAX COMPUTATION";#N/A,#N/A,FALSE,"TAX SCHEDULE";#N/A,#N/A,FALSE,"ADDITIONS";#N/A,#N/A,FALSE,"W &amp; T"}</definedName>
    <definedName name="one">#REF!</definedName>
    <definedName name="oo" hidden="1">#REF!</definedName>
    <definedName name="opinjnininj" hidden="1">{"'毛利比较'!$A$4:$P$26"}</definedName>
    <definedName name="ops" hidden="1">{#N/A,#N/A,FALSE,"Aging Summary";#N/A,#N/A,FALSE,"Ratio Analysis";#N/A,#N/A,FALSE,"Test 120 Day Accts";#N/A,#N/A,FALSE,"Tickmarks"}</definedName>
    <definedName name="OrderTable" hidden="1">#REF!</definedName>
    <definedName name="other" hidden="1">{#N/A,#N/A,FALSE,"Aging Summary";#N/A,#N/A,FALSE,"Ratio Analysis";#N/A,#N/A,FALSE,"Test 120 Day Accts";#N/A,#N/A,FALSE,"Tickmarks"}</definedName>
    <definedName name="Outlet">[8]Main!$B$22:$B$25</definedName>
    <definedName name="Outstanding" hidden="1">#REF!</definedName>
    <definedName name="P" hidden="1">{#N/A,#N/A,FALSE,"TAX COMPUTATION";#N/A,#N/A,FALSE,"TAX SCHEDULE";#N/A,#N/A,FALSE,"ADDITIONS";#N/A,#N/A,FALSE,"W &amp; T"}</definedName>
    <definedName name="Particulars">#REF!</definedName>
    <definedName name="PARTNERS_INITIALS">#REF!</definedName>
    <definedName name="pastdue" hidden="1">{"'毛利比较'!$A$4:$P$26"}</definedName>
    <definedName name="PeriodsInYear">#REF!</definedName>
    <definedName name="PERYR">#REF!</definedName>
    <definedName name="pin">'[3]tax-ss'!$O$7:$O$37</definedName>
    <definedName name="pmnt">#REF!</definedName>
    <definedName name="poiuytr" hidden="1">{"'毛利比较'!$A$4:$P$26"}</definedName>
    <definedName name="POO" hidden="1">{#N/A,#N/A,FALSE,"BALANCE SHEET";#N/A,#N/A,FALSE,"PL ACCOUNT";#N/A,#N/A,FALSE,"FIXED ASSETS";#N/A,#N/A,FALSE,"HP (V)";#N/A,#N/A,FALSE,"TAX COMP";#N/A,#N/A,FALSE,"W&amp;T";#N/A,#N/A,FALSE,"RECONCILE"}</definedName>
    <definedName name="poscn">#REF!</definedName>
    <definedName name="posi">#REF!</definedName>
    <definedName name="Position">[8]Main!$C$22:$C$33</definedName>
    <definedName name="poso">#REF!</definedName>
    <definedName name="PrepytFD">#REF!</definedName>
    <definedName name="PRINT_AREA_MI">#REF!</definedName>
    <definedName name="_xlnm.Print_Titles">#N/A</definedName>
    <definedName name="PRINT_TITLES_MI">#REF!</definedName>
    <definedName name="Proceeds">#REF!</definedName>
    <definedName name="ProdForm" hidden="1">#REF!</definedName>
    <definedName name="Product" hidden="1">#REF!</definedName>
    <definedName name="q">[4]!q</definedName>
    <definedName name="qaz" hidden="1">#REF!</definedName>
    <definedName name="QEAddition">#REF!</definedName>
    <definedName name="QEBF">#REF!</definedName>
    <definedName name="QECF">#REF!</definedName>
    <definedName name="QEDisposal">#REF!</definedName>
    <definedName name="qq" hidden="1">{#N/A,#N/A,FALSE,"TAX COMPUTATION";#N/A,#N/A,FALSE,"TAX SCHEDULE";#N/A,#N/A,FALSE,"ADDITIONS";#N/A,#N/A,FALSE,"W &amp; T"}</definedName>
    <definedName name="QQQ" hidden="1">#REF!</definedName>
    <definedName name="QQQQ" hidden="1">{#N/A,#N/A,FALSE,"TAX COMPUTATION";#N/A,#N/A,FALSE,"TAX SCHEDULE";#N/A,#N/A,FALSE,"ADDITIONS";#N/A,#N/A,FALSE,"W &amp; T"}</definedName>
    <definedName name="QQQQQ" hidden="1">#REF!</definedName>
    <definedName name="Qualifying_Cost">#REF!</definedName>
    <definedName name="qw">#REF!</definedName>
    <definedName name="qwe" hidden="1">{#N/A,#N/A,FALSE,"BALANCE SHEET";#N/A,#N/A,FALSE,"PL ACCOUNT";#N/A,#N/A,FALSE,"FIXED ASSETS";#N/A,#N/A,FALSE,"HP (V)";#N/A,#N/A,FALSE,"TAX COMP";#N/A,#N/A,FALSE,"W&amp;T";#N/A,#N/A,FALSE,"RECONCILE"}</definedName>
    <definedName name="qwert" hidden="1">{"'毛利比较'!$A$4:$P$26"}</definedName>
    <definedName name="RateAA">#REF!</definedName>
    <definedName name="RateIA">#REF!</definedName>
    <definedName name="RCArea" hidden="1">#REF!</definedName>
    <definedName name="rcodes">#REF!</definedName>
    <definedName name="rdsff">#REF!</definedName>
    <definedName name="re">#REF!</definedName>
    <definedName name="RE_Disposal">#REF!</definedName>
    <definedName name="rea">#REF!</definedName>
    <definedName name="REAddition">#REF!</definedName>
    <definedName name="REBF">#REF!</definedName>
    <definedName name="RECF">#REF!</definedName>
    <definedName name="Reco">#REF!</definedName>
    <definedName name="REDisposal">#REF!</definedName>
    <definedName name="remunertaion" hidden="1">{#N/A,#N/A,FALSE,"TAX COMPUTATION";#N/A,#N/A,FALSE,"TAX SCHEDULE";#N/A,#N/A,FALSE,"ADDITIONS";#N/A,#N/A,FALSE,"W &amp; T"}</definedName>
    <definedName name="Rent">#REF!</definedName>
    <definedName name="Res" hidden="1">#REF!</definedName>
    <definedName name="Restricted_Sales_proceeds">#REF!</definedName>
    <definedName name="ret">#REF!</definedName>
    <definedName name="RETotal">#REF!</definedName>
    <definedName name="rett">#REF!</definedName>
    <definedName name="rf" hidden="1">{#N/A,#N/A,FALSE,"TAX COMPUTATION";#N/A,#N/A,FALSE,"TAX SCHEDULE";#N/A,#N/A,FALSE,"ADDITIONS";#N/A,#N/A,FALSE,"W &amp; T"}</definedName>
    <definedName name="RHF" hidden="1">{#N/A,#N/A,FALSE,"TAX COMPUTATION";#N/A,#N/A,FALSE,"TAX SCHEDULE";#N/A,#N/A,FALSE,"ADDITIONS";#N/A,#N/A,FALSE,"W &amp; T"}</definedName>
    <definedName name="rr" hidden="1">{#N/A,#N/A,FALSE,"TAX COMPUTATION";#N/A,#N/A,FALSE,"TAX SCHEDULE";#N/A,#N/A,FALSE,"ADDITIONS";#N/A,#N/A,FALSE,"W &amp; T"}</definedName>
    <definedName name="rrrrrrrr" hidden="1">{#N/A,#N/A,FALSE,"TAX COMPUTATION";#N/A,#N/A,FALSE,"TAX SCHEDULE";#N/A,#N/A,FALSE,"ADDITIONS";#N/A,#N/A,FALSE,"W &amp; T"}</definedName>
    <definedName name="rrrrrrrrrrrr">'[3]tax-ss'!$T$7:$T$37</definedName>
    <definedName name="rrrtttt" hidden="1">{#N/A,#N/A,FALSE,"TAX COMPUTATION";#N/A,#N/A,FALSE,"TAX SCHEDULE";#N/A,#N/A,FALSE,"ADDITIONS";#N/A,#N/A,FALSE,"W &amp; T"}</definedName>
    <definedName name="rrtt">#REF!</definedName>
    <definedName name="rty" hidden="1">{"'毛利比较'!$A$4:$P$26"}</definedName>
    <definedName name="rtytt">#REF!</definedName>
    <definedName name="RZ_Range2">#REF!</definedName>
    <definedName name="RZ_Range3">#REF!</definedName>
    <definedName name="RZ_Range4">#REF!</definedName>
    <definedName name="s">#REF!</definedName>
    <definedName name="S_AcctDes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_table">'[13]Sample size'!$B$16:$G$34</definedName>
    <definedName name="sadfdf" hidden="1">{"'毛利比较'!$A$4:$P$26"}</definedName>
    <definedName name="SALES">#REF!</definedName>
    <definedName name="SALES_DM">#REF!</definedName>
    <definedName name="Sales_Event">#REF!</definedName>
    <definedName name="Sales_Proceeds">#REF!</definedName>
    <definedName name="Salesmargin" hidden="1">{#N/A,#N/A,FALSE,"Aging Summary";#N/A,#N/A,FALSE,"Ratio Analysis";#N/A,#N/A,FALSE,"Test 120 Day Accts";#N/A,#N/A,FALSE,"Tickmarks"}</definedName>
    <definedName name="sally" hidden="1">{"'毛利比较'!$A$4:$P$26"}</definedName>
    <definedName name="SampleTable">#REF!</definedName>
    <definedName name="SAPBEXrevision" hidden="1">45</definedName>
    <definedName name="SAPBEXsysID" hidden="1">"PBB"</definedName>
    <definedName name="SAPBEXwbID" hidden="1">"0CESB7K24W1PV9I0KNB8YNXXN"</definedName>
    <definedName name="sartweq" hidden="1">#REF!</definedName>
    <definedName name="SchDebts">#REF!</definedName>
    <definedName name="SchRef">#REF!</definedName>
    <definedName name="SchRefText">#REF!</definedName>
    <definedName name="sd" hidden="1">{"'毛利比较'!$A$4:$P$26"}</definedName>
    <definedName name="sdad" hidden="1">#REF!</definedName>
    <definedName name="sdasdasd" hidden="1">#REF!</definedName>
    <definedName name="sdcn">#REF!</definedName>
    <definedName name="sdfg" hidden="1">#REF!</definedName>
    <definedName name="SDFLHHGF" hidden="1">{#N/A,#N/A,FALSE,"BALANCE SHEET";#N/A,#N/A,FALSE,"PL ACCOUNT";#N/A,#N/A,FALSE,"FIXED ASSETS";#N/A,#N/A,FALSE,"HP (V)";#N/A,#N/A,FALSE,"TAX COMP";#N/A,#N/A,FALSE,"W&amp;T";#N/A,#N/A,FALSE,"RECONCILE"}</definedName>
    <definedName name="sdfs" hidden="1">{"'毛利比较'!$A$4:$P$26"}</definedName>
    <definedName name="sdfsfsfsdf" hidden="1">{"'毛利比较'!$A$4:$P$26"}</definedName>
    <definedName name="sdg" hidden="1">{"'毛利比较'!$A$4:$P$26"}</definedName>
    <definedName name="sdgsd" hidden="1">{"'毛利比较'!$A$4:$P$26"}</definedName>
    <definedName name="sdgsdgs" hidden="1">{"'毛利比较'!$A$4:$P$26"}</definedName>
    <definedName name="sdgsgsd" hidden="1">{"'毛利比较'!$A$4:$P$26"}</definedName>
    <definedName name="sdgsgsdg" hidden="1">{"'毛利比较'!$A$4:$P$26"}</definedName>
    <definedName name="sds" hidden="1">{"'毛利比较'!$A$4:$P$26"}</definedName>
    <definedName name="SERI_SELANGIN_SDN_BHD">#REF!</definedName>
    <definedName name="SFHJGSGFGGSGSGGF" hidden="1">{#N/A,#N/A,FALSE,"TAX COMPUTATION";#N/A,#N/A,FALSE,"TAX SCHEDULE";#N/A,#N/A,FALSE,"ADDITIONS";#N/A,#N/A,FALSE,"W &amp; T"}</definedName>
    <definedName name="shs" hidden="1">#REF!</definedName>
    <definedName name="socothermFA">#REF!</definedName>
    <definedName name="sor" hidden="1">#REF!</definedName>
    <definedName name="sort" hidden="1">#REF!</definedName>
    <definedName name="sort1" hidden="1">#REF!</definedName>
    <definedName name="Spec">#REF!</definedName>
    <definedName name="SpecialPrice" hidden="1">#REF!</definedName>
    <definedName name="srfhyaefh" hidden="1">#REF!</definedName>
    <definedName name="SS">#REF!</definedName>
    <definedName name="ssf" hidden="1">{#N/A,#N/A,FALSE,"TAX COMPUTATION";#N/A,#N/A,FALSE,"TAX SCHEDULE";#N/A,#N/A,FALSE,"ADDITIONS";#N/A,#N/A,FALSE,"W &amp; T"}</definedName>
    <definedName name="SSS" hidden="1">#REF!</definedName>
    <definedName name="ssssss" hidden="1">#REF!</definedName>
    <definedName name="sssssss" hidden="1">{#N/A,#N/A,FALSE,"TAX COMPUTATION";#N/A,#N/A,FALSE,"TAX SCHEDULE";#N/A,#N/A,FALSE,"ADDITIONS";#N/A,#N/A,FALSE,"W &amp; T"}</definedName>
    <definedName name="star" hidden="1">#REF!</definedName>
    <definedName name="Status">[8]Main!$G$22:$G$26</definedName>
    <definedName name="Sub_C023">#REF!</definedName>
    <definedName name="Sub_D001">#REF!</definedName>
    <definedName name="Sub_E001">#REF!</definedName>
    <definedName name="Sub_E004">#REF!</definedName>
    <definedName name="Sub_F001">#REF!</definedName>
    <definedName name="Sub_F004">#REF!</definedName>
    <definedName name="Sub_G001">#REF!</definedName>
    <definedName name="Sub_H001">#REF!</definedName>
    <definedName name="Sub_H004">#REF!</definedName>
    <definedName name="Sub_I001">#REF!</definedName>
    <definedName name="Sub_I004">#REF!</definedName>
    <definedName name="Sub_J001">#REF!</definedName>
    <definedName name="Sub_J004">#REF!</definedName>
    <definedName name="Sub_J005">#REF!</definedName>
    <definedName name="Sub_J006">#REF!</definedName>
    <definedName name="Sub_K001">#REF!</definedName>
    <definedName name="Sub_K004">#REF!</definedName>
    <definedName name="Sub_L001">#REF!</definedName>
    <definedName name="Sub_L004">#REF!</definedName>
    <definedName name="Sub_L005">#REF!</definedName>
    <definedName name="Sub_L006">#REF!</definedName>
    <definedName name="Sub_M001">#REF!</definedName>
    <definedName name="Sub_N001">#REF!</definedName>
    <definedName name="Sub_O001">#REF!</definedName>
    <definedName name="Sub_O004">#REF!</definedName>
    <definedName name="Sub_P001">#REF!</definedName>
    <definedName name="Sub_R001">#REF!</definedName>
    <definedName name="Sub_R004">#REF!</definedName>
    <definedName name="Sub_R007">#REF!</definedName>
    <definedName name="Sub_S001">#REF!</definedName>
    <definedName name="Sub_T001">#REF!</definedName>
    <definedName name="Sub_U001">#REF!</definedName>
    <definedName name="Sub_V001">#REF!</definedName>
    <definedName name="SubTable">#REF!</definedName>
    <definedName name="sum">[14]FA!$B$2:$V$46</definedName>
    <definedName name="SV_AUTO_CONN_CATALOG" hidden="1">"nsunda"</definedName>
    <definedName name="SV_AUTO_CONN_SERVER" hidden="1">"sunapp02"</definedName>
    <definedName name="SV_DBTYPE">"5"</definedName>
    <definedName name="SV_ENCPT_AUTO_CONN_PASSWORD" hidden="1">"083096084083070088116116052051056055"</definedName>
    <definedName name="SV_ENCPT_AUTO_CONN_USER" hidden="1">"095094088070084121098"</definedName>
    <definedName name="SV_ENCPT_LOGON_PWD" hidden="1">"078104085088070"</definedName>
    <definedName name="SV_ENCPT_LOGON_USER" hidden="1">"095094088070084083066073071083076"</definedName>
    <definedName name="SV_REPORT_CODE">""</definedName>
    <definedName name="SV_REPORT_ID">"86"</definedName>
    <definedName name="SV_REPORT_NAME">"Receipts"</definedName>
    <definedName name="SV_REPOSCODE">""</definedName>
    <definedName name="SV_SOLUTION_ID">"33"</definedName>
    <definedName name="SV_TENANT_CODE">"NSUNDA"</definedName>
    <definedName name="swq" hidden="1">{#N/A,#N/A,FALSE,"TAX COMPUTATION";#N/A,#N/A,FALSE,"TAX SCHEDULE";#N/A,#N/A,FALSE,"ADDITIONS";#N/A,#N/A,FALSE,"W &amp; T"}</definedName>
    <definedName name="t" hidden="1">#REF!</definedName>
    <definedName name="table">#REF!</definedName>
    <definedName name="tax" hidden="1">{#N/A,#N/A,FALSE,"TAX COMPUTATION";#N/A,#N/A,FALSE,"TAX SCHEDULE";#N/A,#N/A,FALSE,"ADDITIONS";#N/A,#N/A,FALSE,"W &amp; T"}</definedName>
    <definedName name="tbl_ProdInfo" hidden="1">#REF!</definedName>
    <definedName name="TCalc">[15]TCalc!$A$3:$G$15</definedName>
    <definedName name="te">#REF!</definedName>
    <definedName name="tekytkytyektrk" hidden="1">{"'毛利比较'!$A$4:$P$26"}</definedName>
    <definedName name="test">#REF!</definedName>
    <definedName name="TEST0">#REF!</definedName>
    <definedName name="testf">#REF!</definedName>
    <definedName name="TESTHKEY">#REF!</definedName>
    <definedName name="TESTKEYS">#REF!</definedName>
    <definedName name="TESTVKEY">#REF!</definedName>
    <definedName name="TextRefCopy1">#REF!</definedName>
    <definedName name="TextRefCopy14">#REF!</definedName>
    <definedName name="TextRefCopy15">#REF!</definedName>
    <definedName name="TextRefCopy16">'[16]1-Revenue Test of Details'!#REF!</definedName>
    <definedName name="TextRefCopy17">'[13]3-Outstanding deposits'!#REF!</definedName>
    <definedName name="TextRefCopy18">#REF!</definedName>
    <definedName name="TextRefCopy2">'[17]300.60Lead'!$H$26</definedName>
    <definedName name="TextRefCopy4">#REF!</definedName>
    <definedName name="TextRefCopy5">#REF!</definedName>
    <definedName name="TextRefCopy6">'[16]1-Revenue Test of Details'!#REF!</definedName>
    <definedName name="TextRefCopy9">'[17]300.60Lead'!#REF!</definedName>
    <definedName name="TextRefCopyRangeCount" hidden="1">18</definedName>
    <definedName name="TH" hidden="1">{#N/A,#N/A,FALSE,"TAX COMPUTATION";#N/A,#N/A,FALSE,"TAX SCHEDULE";#N/A,#N/A,FALSE,"ADDITIONS";#N/A,#N/A,FALSE,"W &amp; T"}</definedName>
    <definedName name="thr" hidden="1">{#N/A,#N/A,FALSE,"TAX COMPUTATION";#N/A,#N/A,FALSE,"TAX SCHEDULE";#N/A,#N/A,FALSE,"ADDITIONS";#N/A,#N/A,FALSE,"W &amp; T"}</definedName>
    <definedName name="Title">'[18]5 Analysis'!#REF!</definedName>
    <definedName name="today">#REF!</definedName>
    <definedName name="TOT">#REF!</definedName>
    <definedName name="TOTAL">'[19]1'!#REF!</definedName>
    <definedName name="TotalCA">'[5]FF-2'!#REF!</definedName>
    <definedName name="TOTALS">#REF!</definedName>
    <definedName name="trst">#REF!</definedName>
    <definedName name="trt">#REF!</definedName>
    <definedName name="trtt">#REF!</definedName>
    <definedName name="TRY">#REF!</definedName>
    <definedName name="tsrdf">#REF!</definedName>
    <definedName name="tt">#REF!</definedName>
    <definedName name="ttrtr">#REF!</definedName>
    <definedName name="ttt">#REF!</definedName>
    <definedName name="tttt" hidden="1">{#N/A,#N/A,FALSE,"TAX COMPUTATION";#N/A,#N/A,FALSE,"TAX SCHEDULE";#N/A,#N/A,FALSE,"ADDITIONS";#N/A,#N/A,FALSE,"W &amp; T"}</definedName>
    <definedName name="tttttt" hidden="1">#REF!</definedName>
    <definedName name="ttttttt" hidden="1">#REF!</definedName>
    <definedName name="tujktuk" hidden="1">{"'毛利比较'!$A$4:$P$26"}</definedName>
    <definedName name="ty" hidden="1">{#N/A,#N/A,FALSE,"TAX COMPUTATION";#N/A,#N/A,FALSE,"TAX SCHEDULE";#N/A,#N/A,FALSE,"ADDITIONS";#N/A,#N/A,FALSE,"W &amp; T"}</definedName>
    <definedName name="tyejyyje" hidden="1">{"'毛利比较'!$A$4:$P$26"}</definedName>
    <definedName name="TYEYYJA" hidden="1">{"'毛利比较'!$A$4:$P$26"}</definedName>
    <definedName name="tyut" hidden="1">{"'毛利比较'!$A$4:$P$26"}</definedName>
    <definedName name="U">[4]!U</definedName>
    <definedName name="ua">#REF!</definedName>
    <definedName name="uas">#REF!</definedName>
    <definedName name="UFPrn20140530091933">#REF!</definedName>
    <definedName name="UIOO" hidden="1">{"'毛利比较'!$A$4:$P$26"}</definedName>
    <definedName name="uiop" hidden="1">{"'毛利比较'!$A$4:$P$26"}</definedName>
    <definedName name="uiopop" hidden="1">#REF!</definedName>
    <definedName name="uitghio" hidden="1">{"'毛利比较'!$A$4:$P$26"}</definedName>
    <definedName name="ujkgj" hidden="1">{"'毛利比较'!$A$4:$P$26"}</definedName>
    <definedName name="UNHI" hidden="1">{#N/A,#N/A,FALSE,"BALANCE SHEET";#N/A,#N/A,FALSE,"PL ACCOUNT";#N/A,#N/A,FALSE,"FIXED ASSETS";#N/A,#N/A,FALSE,"HP (V)";#N/A,#N/A,FALSE,"TAX COMP";#N/A,#N/A,FALSE,"W&amp;T";#N/A,#N/A,FALSE,"RECONCILE"}</definedName>
    <definedName name="Uu" hidden="1">{#N/A,#N/A,FALSE,"TAX COMPUTATION";#N/A,#N/A,FALSE,"TAX SCHEDULE";#N/A,#N/A,FALSE,"ADDITIONS";#N/A,#N/A,FALSE,"W &amp; T"}</definedName>
    <definedName name="uuo" hidden="1">#REF!</definedName>
    <definedName name="uuuuu" hidden="1">{"'毛利比较'!$A$4:$P$26"}</definedName>
    <definedName name="V" hidden="1">#REF!</definedName>
    <definedName name="VALID1234">#REF!,#REF!</definedName>
    <definedName name="vb" hidden="1">#REF!</definedName>
    <definedName name="vgjbhk" hidden="1">{"'毛利比较'!$A$4:$P$26"}</definedName>
    <definedName name="VI" hidden="1">#REF!</definedName>
    <definedName name="VIII" hidden="1">#REF!</definedName>
    <definedName name="vjkz">'[3]tax-ss'!$R$7:$R$37</definedName>
    <definedName name="vtv" hidden="1">#REF!</definedName>
    <definedName name="VV" hidden="1">#REF!</definedName>
    <definedName name="vvc" hidden="1">#REF!</definedName>
    <definedName name="vvv" hidden="1">#REF!</definedName>
    <definedName name="vvvvv" hidden="1">#REF!</definedName>
    <definedName name="W" hidden="1">#REF!</definedName>
    <definedName name="warn1">#REF!</definedName>
    <definedName name="warn2">#REF!</definedName>
    <definedName name="WE" hidden="1">{"'毛利比较'!$A$4:$P$26"}</definedName>
    <definedName name="WEED" hidden="1">{#N/A,#N/A,FALSE,"TAX COMPUTATION";#N/A,#N/A,FALSE,"TAX SCHEDULE";#N/A,#N/A,FALSE,"ADDITIONS";#N/A,#N/A,FALSE,"W &amp; T"}</definedName>
    <definedName name="weee">#REF!</definedName>
    <definedName name="weq" hidden="1">#REF!</definedName>
    <definedName name="WER" hidden="1">{"'毛利比较'!$A$4:$P$26"}</definedName>
    <definedName name="wetwet" hidden="1">{"'毛利比较'!$A$4:$P$26"}</definedName>
    <definedName name="wq" hidden="1">#REF!</definedName>
    <definedName name="wrn.Aging._.and._.Trend._.Analysis." hidden="1">{#N/A,#N/A,FALSE,"Aging Summary";#N/A,#N/A,FALSE,"Ratio Analysis";#N/A,#N/A,FALSE,"Test 120 Day Accts";#N/A,#N/A,FALSE,"Tickmarks"}</definedName>
    <definedName name="wrn.co." hidden="1">{#N/A,#N/A,FALSE,"Coy";#N/A,#N/A,FALSE,"Sheet2";#N/A,#N/A,FALSE,"Sheet3";#N/A,#N/A,FALSE,"Sheet4";#N/A,#N/A,FALSE,"Sheet5";#N/A,#N/A,FALSE,"Sheet6";#N/A,#N/A,FALSE,"Sheet7";#N/A,#N/A,FALSE,"Sheet8";#N/A,#N/A,FALSE,"Sheet9";#N/A,#N/A,FALSE,"Sheet10";#N/A,#N/A,FALSE,"Sheet11";#N/A,#N/A,FALSE,"Sheet12";#N/A,#N/A,FALSE,"Sheet13"}</definedName>
    <definedName name="wrn.MPLTC." hidden="1">{#N/A,#N/A,FALSE,"Sheet1"}</definedName>
    <definedName name="wrn.PARTNERSHIP." hidden="1">{#N/A,#N/A,FALSE,"BALANCE SHEET";#N/A,#N/A,FALSE,"PL ACCOUNT";#N/A,#N/A,FALSE,"FIXED ASSETS";#N/A,#N/A,FALSE,"HP (V)";#N/A,#N/A,FALSE,"TAX COMP";#N/A,#N/A,FALSE,"W&amp;T";#N/A,#N/A,FALSE,"RECONCILE"}</definedName>
    <definedName name="wrn.TAX._.COMPUTATION." hidden="1">{#N/A,#N/A,FALSE,"TAX COMPUTATION";#N/A,#N/A,FALSE,"TAX SCHEDULE";#N/A,#N/A,FALSE,"ADDITIONS";#N/A,#N/A,FALSE,"W &amp; T"}</definedName>
    <definedName name="wsx" hidden="1">#REF!</definedName>
    <definedName name="www" hidden="1">#REF!</definedName>
    <definedName name="wwww" hidden="1">{#N/A,#N/A,FALSE,"TAX COMPUTATION";#N/A,#N/A,FALSE,"TAX SCHEDULE";#N/A,#N/A,FALSE,"ADDITIONS";#N/A,#N/A,FALSE,"W &amp; T"}</definedName>
    <definedName name="wwwww" hidden="1">#REF!</definedName>
    <definedName name="wwwwww" hidden="1">{#N/A,#N/A,FALSE,"TAX COMPUTATION";#N/A,#N/A,FALSE,"TAX SCHEDULE";#N/A,#N/A,FALSE,"ADDITIONS";#N/A,#N/A,FALSE,"W &amp; T"}</definedName>
    <definedName name="wwwwwww" hidden="1">{#N/A,#N/A,FALSE,"TAX COMPUTATION";#N/A,#N/A,FALSE,"TAX SCHEDULE";#N/A,#N/A,FALSE,"ADDITIONS";#N/A,#N/A,FALSE,"W &amp; T"}</definedName>
    <definedName name="wwwwwwww" hidden="1">#REF!</definedName>
    <definedName name="wwwwwwwww" hidden="1">{#N/A,#N/A,FALSE,"TAX COMPUTATION";#N/A,#N/A,FALSE,"TAX SCHEDULE";#N/A,#N/A,FALSE,"ADDITIONS";#N/A,#N/A,FALSE,"W &amp; T"}</definedName>
    <definedName name="X" hidden="1">#REF!</definedName>
    <definedName name="xcz" hidden="1">{#N/A,#N/A,FALSE,"TAX COMPUTATION";#N/A,#N/A,FALSE,"TAX SCHEDULE";#N/A,#N/A,FALSE,"ADDITIONS";#N/A,#N/A,FALSE,"W &amp; T"}</definedName>
    <definedName name="XREF_COLUMN_1" hidden="1">'[17]300.60Lead'!#REF!</definedName>
    <definedName name="XREF_COLUMN_2" hidden="1">#REF!</definedName>
    <definedName name="XRefActiveRow" hidden="1">#REF!</definedName>
    <definedName name="XRefColumnsCount" hidden="1">2</definedName>
    <definedName name="XRefCopy10Row" hidden="1">#REF!</definedName>
    <definedName name="XRefCopy16Row" hidden="1">#REF!</definedName>
    <definedName name="XRefCopy1Row" hidden="1">#REF!</definedName>
    <definedName name="XRefCopy2" hidden="1">'[17]300.60Lead'!#REF!</definedName>
    <definedName name="XRefCopy2Row" hidden="1">#REF!</definedName>
    <definedName name="XRefCopy3Row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6" hidden="1">#REF!</definedName>
    <definedName name="XRefCopy6Row" hidden="1">#REF!</definedName>
    <definedName name="XRefCopy7Row" hidden="1">#REF!</definedName>
    <definedName name="XRefCopy8" hidden="1">#REF!</definedName>
    <definedName name="XRefCopy8Row" hidden="1">#REF!</definedName>
    <definedName name="XRefCopyRangeCount" hidden="1">3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5</definedName>
    <definedName name="xvx" hidden="1">#REF!</definedName>
    <definedName name="xxx" hidden="1">#REF!</definedName>
    <definedName name="xxxxxx" hidden="1">{#N/A,#N/A,FALSE,"TAX COMPUTATION";#N/A,#N/A,FALSE,"TAX SCHEDULE";#N/A,#N/A,FALSE,"ADDITIONS";#N/A,#N/A,FALSE,"W &amp; T"}</definedName>
    <definedName name="XXXXXXX" hidden="1">{#N/A,#N/A,FALSE,"BALANCE SHEET";#N/A,#N/A,FALSE,"PL ACCOUNT";#N/A,#N/A,FALSE,"FIXED ASSETS";#N/A,#N/A,FALSE,"HP (V)";#N/A,#N/A,FALSE,"TAX COMP";#N/A,#N/A,FALSE,"W&amp;T";#N/A,#N/A,FALSE,"RECONCILE"}</definedName>
    <definedName name="xyz" hidden="1">#REF!</definedName>
    <definedName name="xz" hidden="1">{#N/A,#N/A,FALSE,"TAX COMPUTATION";#N/A,#N/A,FALSE,"TAX SCHEDULE";#N/A,#N/A,FALSE,"ADDITIONS";#N/A,#N/A,FALSE,"W &amp; T"}</definedName>
    <definedName name="YA">#REF!</definedName>
    <definedName name="YA_Disposed">#REF!</definedName>
    <definedName name="YA_Purchased">#REF!</definedName>
    <definedName name="Yo">#REF!</definedName>
    <definedName name="you">'[5]FF-1'!#REF!</definedName>
    <definedName name="yrfehd" hidden="1">{"'毛利比较'!$A$4:$P$26"}</definedName>
    <definedName name="yuiuo" hidden="1">{"'毛利比较'!$A$4:$P$26"}</definedName>
    <definedName name="YYMM">[8]Main!$A$22:$A$33</definedName>
    <definedName name="yyy" hidden="1">{"'毛利比较'!$A$4:$P$26"}</definedName>
    <definedName name="YYYYY" hidden="1">{#N/A,#N/A,FALSE,"TAX COMPUTATION";#N/A,#N/A,FALSE,"TAX SCHEDULE";#N/A,#N/A,FALSE,"ADDITIONS";#N/A,#N/A,FALSE,"W &amp; T"}</definedName>
    <definedName name="Z" hidden="1">#REF!</definedName>
    <definedName name="zczc">'[3]tax-ss'!$I$7:$I$37</definedName>
    <definedName name="zfgagf" hidden="1">#REF!</definedName>
    <definedName name="zj">#REF!</definedName>
    <definedName name="zshlskjfh" hidden="1">#REF!</definedName>
    <definedName name="zxcvbn" hidden="1">{"'毛利比较'!$A$4:$P$26"}</definedName>
    <definedName name="zzz" hidden="1">{#N/A,#N/A,FALSE,"BALANCE SHEET";#N/A,#N/A,FALSE,"PL ACCOUNT";#N/A,#N/A,FALSE,"FIXED ASSETS";#N/A,#N/A,FALSE,"HP (V)";#N/A,#N/A,FALSE,"TAX COMP";#N/A,#N/A,FALSE,"W&amp;T";#N/A,#N/A,FALSE,"RECONCILE"}</definedName>
    <definedName name="常常厂" hidden="1">{"'毛利比较'!$A$4:$P$26"}</definedName>
    <definedName name="固定资产变动情况表">#REF!</definedName>
    <definedName name="固定资产清单">#REF!</definedName>
    <definedName name="会计分录序时簿">#REF!</definedName>
    <definedName name="科目明细账">#REF!</definedName>
    <definedName name="科目余额表">#REF!</definedName>
    <definedName name="名">#REF!</definedName>
    <definedName name="明细">#REF!</definedName>
    <definedName name="明细r">#REF!</definedName>
    <definedName name="明细分类账">#REF!</definedName>
    <definedName name="明细账">#REF!</definedName>
    <definedName name="明细账e">#REF!</definedName>
    <definedName name="明细账h">#REF!</definedName>
    <definedName name="明细账I">#REF!</definedName>
    <definedName name="明细账k">#REF!</definedName>
    <definedName name="明细账l">#REF!</definedName>
    <definedName name="明细账OSM">#REF!</definedName>
    <definedName name="明细账te">#REF!</definedName>
    <definedName name="明细账y">#REF!</definedName>
    <definedName name="命名">#REF!</definedName>
    <definedName name="萨" hidden="1">{"'毛利比较'!$A$4:$P$26"}</definedName>
    <definedName name="手工调整表" hidden="1">{#N/A,#N/A,FALSE,"BBPREP"}</definedName>
    <definedName name="_xlnm.Extract">#REF!</definedName>
    <definedName name="序时帐">#REF!</definedName>
    <definedName name="逾期帐款2" hidden="1">{"'毛利比较'!$A$4:$P$26"}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列取数</author>
  </authors>
  <commentList>
    <comment ref="B68" authorId="0">
      <text>
        <r>
          <rPr>
            <sz val="11"/>
            <color rgb="FF000000"/>
            <rFont val="等线"/>
            <charset val="134"/>
          </rPr>
          <t>凭证表.凭证日期,凭证类型,凭证编号,摘要,对方科目,借方金额,贷方金额?年度=1;报表项目=管理费用;级次=4? and 凭证日期 &gt; {A4} and 凭证日期 &lt;= {F4} and (借方金额 &gt;= {I4} or 贷方金额 &gt;= {I4}) and 结转分录标识 &lt;&gt; '1'?;自动插行=1;零值过滤=1?未取数 2 行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<sst xmlns="http://schemas.openxmlformats.org/spreadsheetml/2006/main" count="4832" uniqueCount="1266">
  <si>
    <t>细节测试</t>
  </si>
  <si>
    <t xml:space="preserve">No. </t>
  </si>
  <si>
    <t>Customer name</t>
  </si>
  <si>
    <t xml:space="preserve"> amount</t>
  </si>
  <si>
    <t>Voucher date</t>
  </si>
  <si>
    <t>Confirmation Letter amount</t>
  </si>
  <si>
    <t>Confirmation Letter Date</t>
  </si>
  <si>
    <t>Invoice no.</t>
  </si>
  <si>
    <t>Invoice date</t>
  </si>
  <si>
    <t>Currency</t>
  </si>
  <si>
    <t>360 Movement LLC</t>
  </si>
  <si>
    <t>20250307</t>
  </si>
  <si>
    <t xml:space="preserve">USDT </t>
  </si>
  <si>
    <t>404 BLOCKCHAIN LLC</t>
  </si>
  <si>
    <t>20241206</t>
  </si>
  <si>
    <t>20250210</t>
  </si>
  <si>
    <t>ABSOLUTE BLOCKCHAIN INC.</t>
  </si>
  <si>
    <t>20250102</t>
  </si>
  <si>
    <t>ACME HYPERION LTD</t>
  </si>
  <si>
    <t>20250115</t>
  </si>
  <si>
    <t>AI CRYPTO QUANT STRATEGIES PTE. LTD.</t>
  </si>
  <si>
    <t>20241010</t>
  </si>
  <si>
    <t>ALL IN CRYPTO LLC</t>
  </si>
  <si>
    <t>20241114</t>
  </si>
  <si>
    <t>20241118</t>
  </si>
  <si>
    <t>20241203</t>
  </si>
  <si>
    <t>ALPACA CRYPTO LLC</t>
  </si>
  <si>
    <t>20241213</t>
  </si>
  <si>
    <t>AMINA (SINGAPORE) PTE. LTD.</t>
  </si>
  <si>
    <t>20241217</t>
  </si>
  <si>
    <t>20250212</t>
  </si>
  <si>
    <t>Aptos Fundation</t>
  </si>
  <si>
    <t>20241001</t>
  </si>
  <si>
    <t>20241031</t>
  </si>
  <si>
    <t>ATMOS CODING LLC</t>
  </si>
  <si>
    <t>20250131</t>
  </si>
  <si>
    <t>ATT GLOBAL LIMITED</t>
  </si>
  <si>
    <t>20250104</t>
  </si>
  <si>
    <t>BAYCAP CRYPTO HOLDINGS LLC</t>
  </si>
  <si>
    <t>20241030</t>
  </si>
  <si>
    <t>BLOCKCHAIN PTE. LTD.</t>
  </si>
  <si>
    <t>20241226</t>
  </si>
  <si>
    <t>CEREBRAL CRYPTO</t>
  </si>
  <si>
    <t>20241002</t>
  </si>
  <si>
    <t>Cetus Technology Limited</t>
  </si>
  <si>
    <t>20250120</t>
  </si>
  <si>
    <t>CHAINTOOL TECHNOLOGY PTE. LTD.</t>
  </si>
  <si>
    <t>20241024</t>
  </si>
  <si>
    <t>Copariot Labs.LTD</t>
  </si>
  <si>
    <t>20241107</t>
  </si>
  <si>
    <t>20241121</t>
  </si>
  <si>
    <t>20241230</t>
  </si>
  <si>
    <t>CRYPTO APP, INC.</t>
  </si>
  <si>
    <t>20250122</t>
  </si>
  <si>
    <t>20250202</t>
  </si>
  <si>
    <t>CRYPTO MASTER PTE. LTD.</t>
  </si>
  <si>
    <t>20241025</t>
  </si>
  <si>
    <t>20250224</t>
  </si>
  <si>
    <t>DELOREAN ARTIFICIAL INTELLIGENCE, INC.</t>
  </si>
  <si>
    <t>20250227</t>
  </si>
  <si>
    <t>DERACER PTE. LTD.</t>
  </si>
  <si>
    <t>ELECTRIC NIRVANA LLC</t>
  </si>
  <si>
    <t>20241231</t>
  </si>
  <si>
    <t>ENJOY ADC LTD</t>
  </si>
  <si>
    <t>20241130</t>
  </si>
  <si>
    <t>20250206</t>
  </si>
  <si>
    <t>20250225</t>
  </si>
  <si>
    <t>Hippo Labs, Inc.</t>
  </si>
  <si>
    <t>HPX LTD</t>
  </si>
  <si>
    <t>20241104</t>
  </si>
  <si>
    <t>20241125</t>
  </si>
  <si>
    <t>IMPLICIT LABS LIMITED</t>
  </si>
  <si>
    <t>20241211</t>
  </si>
  <si>
    <t>20241223</t>
  </si>
  <si>
    <t>INNOVART PTE.LTD</t>
  </si>
  <si>
    <t>20250207</t>
  </si>
  <si>
    <t>KEKKAI CO.,LTD.</t>
  </si>
  <si>
    <t>20241210</t>
  </si>
  <si>
    <t>KEKKAI LABS LIMITED</t>
  </si>
  <si>
    <t>20250205</t>
  </si>
  <si>
    <t>LION TRADING TERMINAL PTE. LTD.</t>
  </si>
  <si>
    <t>20241011</t>
  </si>
  <si>
    <t>20241219</t>
  </si>
  <si>
    <t>20250114</t>
  </si>
  <si>
    <t>LIQUID TECH PTY LTD</t>
  </si>
  <si>
    <t>20250221</t>
  </si>
  <si>
    <t>Mapleblock Inc.</t>
  </si>
  <si>
    <t>MVMT LABS INC.</t>
  </si>
  <si>
    <t>MY DEBOX PTE.LTD</t>
  </si>
  <si>
    <t>PHAROS AI, INC.</t>
  </si>
  <si>
    <t>20241017</t>
  </si>
  <si>
    <t>PRIVASEA AI PTE. LTD.</t>
  </si>
  <si>
    <t>20250204</t>
  </si>
  <si>
    <t>RARESHOP LIMITED</t>
  </si>
  <si>
    <t>20241023</t>
  </si>
  <si>
    <t>20241111</t>
  </si>
  <si>
    <t>20241127</t>
  </si>
  <si>
    <t>20250117</t>
  </si>
  <si>
    <t>REDSTONE COMPUTER INC.</t>
  </si>
  <si>
    <t>20250123</t>
  </si>
  <si>
    <t>Rivera Money Inc.</t>
  </si>
  <si>
    <t>20250219</t>
  </si>
  <si>
    <t>Rize labs Inc</t>
  </si>
  <si>
    <t>20250223</t>
  </si>
  <si>
    <t>Rock TechX Inc.</t>
  </si>
  <si>
    <t>ROVA Group Inc</t>
  </si>
  <si>
    <t>20250214</t>
  </si>
  <si>
    <t>Soda Ventures LTD</t>
  </si>
  <si>
    <t>20241005</t>
  </si>
  <si>
    <t>20241119</t>
  </si>
  <si>
    <t>20241126</t>
  </si>
  <si>
    <t>20250121</t>
  </si>
  <si>
    <t>20250217</t>
  </si>
  <si>
    <t>20250303</t>
  </si>
  <si>
    <t>Soulbound Ltd.</t>
  </si>
  <si>
    <t>20241202</t>
  </si>
  <si>
    <t>SYNSEMETRICS LIMITED</t>
  </si>
  <si>
    <t>20250116</t>
  </si>
  <si>
    <t>UNITY CHAIN, INC,</t>
  </si>
  <si>
    <t>20241209</t>
  </si>
  <si>
    <t>V—Cred Ltd.</t>
  </si>
  <si>
    <t>WEB3 DEVELOPMENT LTD</t>
  </si>
  <si>
    <t>WEB3 LABS LTD</t>
  </si>
  <si>
    <t>20241221</t>
  </si>
  <si>
    <t>20241225</t>
  </si>
  <si>
    <t>20250108</t>
  </si>
  <si>
    <t>Westar Blockchain Limited</t>
  </si>
  <si>
    <t>WINX LIMITED</t>
  </si>
  <si>
    <t>Yuzu INC.</t>
  </si>
  <si>
    <t>20240311</t>
  </si>
  <si>
    <t>USDT</t>
  </si>
  <si>
    <t>20240401</t>
  </si>
  <si>
    <t>20240414</t>
  </si>
  <si>
    <t>AGNOS LABS PTE. LTD.</t>
  </si>
  <si>
    <t>20240926</t>
  </si>
  <si>
    <t>AGORA CAPITAL, INC.</t>
  </si>
  <si>
    <t>20240822</t>
  </si>
  <si>
    <t>20240310</t>
  </si>
  <si>
    <t>AI NAVI LTD</t>
  </si>
  <si>
    <t>20231110</t>
  </si>
  <si>
    <t>20240617</t>
  </si>
  <si>
    <t>20240618</t>
  </si>
  <si>
    <t>AMBRUS LTD</t>
  </si>
  <si>
    <t>20240906</t>
  </si>
  <si>
    <t>20240910</t>
  </si>
  <si>
    <t>20231026</t>
  </si>
  <si>
    <t>20240111</t>
  </si>
  <si>
    <t>20240715</t>
  </si>
  <si>
    <t>APAC BLOCKCHAIN COMPANY PTE. LTD.</t>
  </si>
  <si>
    <t>20240521</t>
  </si>
  <si>
    <t>20231222</t>
  </si>
  <si>
    <t>20240125</t>
  </si>
  <si>
    <t>20240207</t>
  </si>
  <si>
    <t>20240914</t>
  </si>
  <si>
    <t>AVEN CRYPTO INC.</t>
  </si>
  <si>
    <t>20240312</t>
  </si>
  <si>
    <t>20240327</t>
  </si>
  <si>
    <t>BEAVERLAND LIMITED</t>
  </si>
  <si>
    <t>20240711</t>
  </si>
  <si>
    <t>BIDO ENTERPRISES LTD</t>
  </si>
  <si>
    <t>BLOCK CALCULUS PTE. LTD.</t>
  </si>
  <si>
    <t>20240706</t>
  </si>
  <si>
    <t>20240807</t>
  </si>
  <si>
    <t>BLOCKCHAIN FOUNDATION PTY LTD</t>
  </si>
  <si>
    <t>20240408</t>
  </si>
  <si>
    <t>20240627</t>
  </si>
  <si>
    <t>20240322</t>
  </si>
  <si>
    <t>20240325</t>
  </si>
  <si>
    <t>20240506</t>
  </si>
  <si>
    <t>20240522</t>
  </si>
  <si>
    <t>20240813</t>
  </si>
  <si>
    <t>CETUS LABS PTE. LTD</t>
  </si>
  <si>
    <t>20231007</t>
  </si>
  <si>
    <t>20231228</t>
  </si>
  <si>
    <t>20240820</t>
  </si>
  <si>
    <t>CICADA PARTNERSHIP LP</t>
  </si>
  <si>
    <t>20240814</t>
  </si>
  <si>
    <t>CIVIT AI INC.</t>
  </si>
  <si>
    <t>20240503</t>
  </si>
  <si>
    <t>CODEX LTD</t>
  </si>
  <si>
    <t>20240624</t>
  </si>
  <si>
    <t>COFFEE ''N CRYPTO LLC</t>
  </si>
  <si>
    <t>20240412</t>
  </si>
  <si>
    <t>COINCIDENCE FOUNDATION LTD.</t>
  </si>
  <si>
    <t>20231220</t>
  </si>
  <si>
    <t>20240102</t>
  </si>
  <si>
    <t>20240131</t>
  </si>
  <si>
    <t>20240320</t>
  </si>
  <si>
    <t>20240329</t>
  </si>
  <si>
    <t>20240410</t>
  </si>
  <si>
    <t>20240702</t>
  </si>
  <si>
    <t>Cooper Dalton Technology, Inc.</t>
  </si>
  <si>
    <t>20240313</t>
  </si>
  <si>
    <t>CORAL FINANCE COMPANY</t>
  </si>
  <si>
    <t>20240904</t>
  </si>
  <si>
    <t>CRYPTIC CRYPTO LLC</t>
  </si>
  <si>
    <t>20240417</t>
  </si>
  <si>
    <t>20240430</t>
  </si>
  <si>
    <t>20240712</t>
  </si>
  <si>
    <t>20240725</t>
  </si>
  <si>
    <t>CRYPTO DAILY PTE. LTD.</t>
  </si>
  <si>
    <t>20231208</t>
  </si>
  <si>
    <t>20240202</t>
  </si>
  <si>
    <t>20240229</t>
  </si>
  <si>
    <t>20240424</t>
  </si>
  <si>
    <t>20240514</t>
  </si>
  <si>
    <t>20231130</t>
  </si>
  <si>
    <t>20240422</t>
  </si>
  <si>
    <t>DATASITE SINGAPORE PTE. LTD.</t>
  </si>
  <si>
    <t>20240923</t>
  </si>
  <si>
    <t>20240328</t>
  </si>
  <si>
    <t>Gacha Game Inc</t>
  </si>
  <si>
    <t>20240619</t>
  </si>
  <si>
    <t>HWH WORLD PTE. LTD.</t>
  </si>
  <si>
    <t>20240419</t>
  </si>
  <si>
    <t>20240116</t>
  </si>
  <si>
    <t>20240314</t>
  </si>
  <si>
    <t>20240426</t>
  </si>
  <si>
    <t>20231126</t>
  </si>
  <si>
    <t>20240407</t>
  </si>
  <si>
    <t>20231103</t>
  </si>
  <si>
    <t>LUMIT LTD</t>
  </si>
  <si>
    <t>20240611</t>
  </si>
  <si>
    <t>Mercury Protocol PTE. LTD.</t>
  </si>
  <si>
    <t>20231218</t>
  </si>
  <si>
    <t>20240305</t>
  </si>
  <si>
    <t>20240307</t>
  </si>
  <si>
    <t>20240413</t>
  </si>
  <si>
    <t>20240507</t>
  </si>
  <si>
    <t>20240625</t>
  </si>
  <si>
    <t>MORGAN WEB3 LABS LTD</t>
  </si>
  <si>
    <t>20231219</t>
  </si>
  <si>
    <t>Multiverse Play Pte. Ltd.</t>
  </si>
  <si>
    <t>20240705</t>
  </si>
  <si>
    <t>20240909</t>
  </si>
  <si>
    <t>Pinata Technologies, Inc.</t>
  </si>
  <si>
    <t>20240823</t>
  </si>
  <si>
    <t>PLAYESTATES LLC</t>
  </si>
  <si>
    <t>20240719</t>
  </si>
  <si>
    <t>PLONKAI LIMITED.</t>
  </si>
  <si>
    <t>Pontem Technology LTD.</t>
  </si>
  <si>
    <t>20240205</t>
  </si>
  <si>
    <t>20240821</t>
  </si>
  <si>
    <t>20231010</t>
  </si>
  <si>
    <t>Router Works, Inc.</t>
  </si>
  <si>
    <t>20240924</t>
  </si>
  <si>
    <t>SnowballX Corp.</t>
  </si>
  <si>
    <t>TING DUAN</t>
  </si>
  <si>
    <t>20240517</t>
  </si>
  <si>
    <t>TROPIC SEASCAPE PTE. LTD.</t>
  </si>
  <si>
    <t>20231231</t>
  </si>
  <si>
    <t>20240415</t>
  </si>
  <si>
    <t>Uniquid? Technologies PTE LTD</t>
  </si>
  <si>
    <t>20240811</t>
  </si>
  <si>
    <t>WEB3 CAPITAL PTE. LTD.</t>
  </si>
  <si>
    <t>20240613</t>
  </si>
  <si>
    <t>20240319</t>
  </si>
  <si>
    <t>WEB3 INSIGHTS LIMITED</t>
  </si>
  <si>
    <t>20231229</t>
  </si>
  <si>
    <t>20240713</t>
  </si>
  <si>
    <t>20240911</t>
  </si>
  <si>
    <t>20240106</t>
  </si>
  <si>
    <t>20240326</t>
  </si>
  <si>
    <t>截止测试</t>
  </si>
  <si>
    <t>No.</t>
  </si>
  <si>
    <t>Name of customer</t>
  </si>
  <si>
    <t>Voucher number</t>
  </si>
  <si>
    <t>Invoice number</t>
  </si>
  <si>
    <t>XMONEY PTY LTD</t>
  </si>
  <si>
    <t>20250907</t>
  </si>
  <si>
    <t>49</t>
  </si>
  <si>
    <t>20250915</t>
  </si>
  <si>
    <t>60</t>
  </si>
  <si>
    <t>40</t>
  </si>
  <si>
    <t>20240920</t>
  </si>
  <si>
    <t>75</t>
  </si>
  <si>
    <t>WEB3 ENGINEERING LTD</t>
  </si>
  <si>
    <t>59</t>
  </si>
  <si>
    <t>UNTITLED CORPORATION PROJECT INC.</t>
  </si>
  <si>
    <t>20240916</t>
  </si>
  <si>
    <t>68</t>
  </si>
  <si>
    <t>TRADERS.TECH LIMITED</t>
  </si>
  <si>
    <t>20240912</t>
  </si>
  <si>
    <t>43</t>
  </si>
  <si>
    <t>The Payment Solution Limited</t>
  </si>
  <si>
    <t>20240918</t>
  </si>
  <si>
    <t>71</t>
  </si>
  <si>
    <t>STREAMFLOW CYPRUS LTD</t>
  </si>
  <si>
    <t>92</t>
  </si>
  <si>
    <t>20250927</t>
  </si>
  <si>
    <t>85</t>
  </si>
  <si>
    <t>20240902</t>
  </si>
  <si>
    <t>2</t>
  </si>
  <si>
    <t>81</t>
  </si>
  <si>
    <t>20250919</t>
  </si>
  <si>
    <t>70</t>
  </si>
  <si>
    <t>20250920</t>
  </si>
  <si>
    <t>58</t>
  </si>
  <si>
    <t>POC LABS, INC.</t>
  </si>
  <si>
    <t>20250926</t>
  </si>
  <si>
    <t>82</t>
  </si>
  <si>
    <t>33</t>
  </si>
  <si>
    <t>37</t>
  </si>
  <si>
    <t>34</t>
  </si>
  <si>
    <t>72</t>
  </si>
  <si>
    <t>20240928</t>
  </si>
  <si>
    <t>99</t>
  </si>
  <si>
    <t>28</t>
  </si>
  <si>
    <t>65</t>
  </si>
  <si>
    <t>20240913</t>
  </si>
  <si>
    <t>47</t>
  </si>
  <si>
    <t>86</t>
  </si>
  <si>
    <t>DDWEB3.0 PTE. LTD.</t>
  </si>
  <si>
    <t>20240925</t>
  </si>
  <si>
    <t>88</t>
  </si>
  <si>
    <t>78</t>
  </si>
  <si>
    <t>CyberCharge LLC</t>
  </si>
  <si>
    <t>38</t>
  </si>
  <si>
    <t>20250906</t>
  </si>
  <si>
    <t>45</t>
  </si>
  <si>
    <t>CRYPTO AIR LLC</t>
  </si>
  <si>
    <t>20250929</t>
  </si>
  <si>
    <t>89</t>
  </si>
  <si>
    <t>8</t>
  </si>
  <si>
    <t>20241015</t>
  </si>
  <si>
    <t>31</t>
  </si>
  <si>
    <t>63</t>
  </si>
  <si>
    <t>20240930</t>
  </si>
  <si>
    <t>101</t>
  </si>
  <si>
    <t>4</t>
  </si>
  <si>
    <t>Canopy Systems Inc.</t>
  </si>
  <si>
    <t>20241026</t>
  </si>
  <si>
    <t>74</t>
  </si>
  <si>
    <t>BITLAYER GLOBAL PTE. LTD.</t>
  </si>
  <si>
    <t>20250910</t>
  </si>
  <si>
    <t>56</t>
  </si>
  <si>
    <t>BEE BLOCKCHAIN FOUNDATION PTY LTD</t>
  </si>
  <si>
    <t>79</t>
  </si>
  <si>
    <t>20241021</t>
  </si>
  <si>
    <t>54</t>
  </si>
  <si>
    <t>87</t>
  </si>
  <si>
    <t>27</t>
  </si>
  <si>
    <t>36</t>
  </si>
  <si>
    <t>20250908</t>
  </si>
  <si>
    <t>25</t>
  </si>
  <si>
    <t>94</t>
  </si>
  <si>
    <t>9</t>
  </si>
  <si>
    <t>TROPIC SEASCAPE PTE. LTD</t>
  </si>
  <si>
    <t>Mercury Protocol PTE. LTD</t>
  </si>
  <si>
    <t>Orion Limited</t>
  </si>
  <si>
    <t>Superchillclub Limited</t>
  </si>
  <si>
    <t>Rivera Money Inc</t>
  </si>
  <si>
    <t>Echo International Group Corp</t>
  </si>
  <si>
    <t>Gumi Inc</t>
  </si>
  <si>
    <t>DEB CORP</t>
  </si>
  <si>
    <t>Oben Club GmbH</t>
  </si>
  <si>
    <t>Invictus Toxoplasma Limited</t>
  </si>
  <si>
    <t>Kenentoshi Co., Ltd</t>
  </si>
  <si>
    <t>No</t>
  </si>
  <si>
    <t>Date</t>
  </si>
  <si>
    <t>Abstract</t>
  </si>
  <si>
    <t>USD</t>
  </si>
  <si>
    <t>Account Name</t>
  </si>
  <si>
    <t>成本</t>
  </si>
  <si>
    <t>Project Name</t>
  </si>
  <si>
    <t>Payer Name</t>
  </si>
  <si>
    <t>To</t>
  </si>
  <si>
    <t>2024-12-05</t>
  </si>
  <si>
    <t>21335372</t>
  </si>
  <si>
    <t>Promotion expenses</t>
  </si>
  <si>
    <t>Sales expenses - Promotion fees</t>
  </si>
  <si>
    <t>Web3 News Wire</t>
  </si>
  <si>
    <t>2024-12-10</t>
  </si>
  <si>
    <t>44724294</t>
  </si>
  <si>
    <t>A&amp;A BLOCKCHAIN TECHNOLOGY INNOVATION PTE. LTD.</t>
  </si>
  <si>
    <t>44724274</t>
  </si>
  <si>
    <t>44724252</t>
  </si>
  <si>
    <t>Henry</t>
  </si>
  <si>
    <t>2024-12-25</t>
  </si>
  <si>
    <t>21477477</t>
  </si>
  <si>
    <t>2025-01-05</t>
  </si>
  <si>
    <t>BXWEB3 TECHNOLOGY LIMITED</t>
  </si>
  <si>
    <t>2025-04-25</t>
  </si>
  <si>
    <t>22339398</t>
  </si>
  <si>
    <t>2025-05-18</t>
  </si>
  <si>
    <t>22507240</t>
  </si>
  <si>
    <t>Decrept</t>
  </si>
  <si>
    <t>2025-08-06</t>
  </si>
  <si>
    <t>23078858</t>
  </si>
  <si>
    <t>23078846</t>
  </si>
  <si>
    <t>2025-09-04</t>
  </si>
  <si>
    <t>59983249</t>
  </si>
  <si>
    <t xml:space="preserve">DUNSHEA LUKE ANDREW ALLAN </t>
  </si>
  <si>
    <t>2025-09-18</t>
  </si>
  <si>
    <t>61567559</t>
  </si>
  <si>
    <t>imentus</t>
  </si>
  <si>
    <t>61567809</t>
  </si>
  <si>
    <t>Plug&amp;Play</t>
  </si>
  <si>
    <t>61567930</t>
  </si>
  <si>
    <t>junhao</t>
  </si>
  <si>
    <t>2024-11-12</t>
  </si>
  <si>
    <t>Audit fee</t>
  </si>
  <si>
    <t>21165630</t>
  </si>
  <si>
    <t>Administrative Expenses - Office Expenses</t>
  </si>
  <si>
    <t>AVAILABIZ PTE LTD</t>
  </si>
  <si>
    <t>2025-04-08</t>
  </si>
  <si>
    <t>ret2basic</t>
  </si>
  <si>
    <t>2024-10-25</t>
  </si>
  <si>
    <t>Other event expenses</t>
  </si>
  <si>
    <t>43417628</t>
  </si>
  <si>
    <t>Sales Expense - Event</t>
  </si>
  <si>
    <t>Movement</t>
  </si>
  <si>
    <t>2024-11-04</t>
  </si>
  <si>
    <t>Winny</t>
  </si>
  <si>
    <t>2025-02-15</t>
  </si>
  <si>
    <t>TONX</t>
  </si>
  <si>
    <t>2025-03-07</t>
  </si>
  <si>
    <t>2024-02-09</t>
  </si>
  <si>
    <t>35970263</t>
  </si>
  <si>
    <t>Brand promotion expenses</t>
  </si>
  <si>
    <t>Sales expenses - Brand promotion expenses</t>
  </si>
  <si>
    <t>ZKCTF</t>
  </si>
  <si>
    <t>2024-08-29</t>
  </si>
  <si>
    <t>20632877</t>
  </si>
  <si>
    <t>2024-09-02</t>
  </si>
  <si>
    <t>TON CTF</t>
  </si>
  <si>
    <t>2023-11-03</t>
  </si>
  <si>
    <t>Office expenses</t>
  </si>
  <si>
    <t>18489905</t>
  </si>
  <si>
    <t>Administrative expenses - office expenses</t>
  </si>
  <si>
    <t>2024-04-16</t>
  </si>
  <si>
    <t>2024-02-26</t>
  </si>
  <si>
    <t>Exhibition expenses</t>
  </si>
  <si>
    <t>Sales Expense - Exhibition</t>
  </si>
  <si>
    <t>web3 news wire</t>
  </si>
  <si>
    <t>2024-04-30</t>
  </si>
  <si>
    <t>1</t>
  </si>
  <si>
    <t>Tencent Cloud Server 42991655</t>
  </si>
  <si>
    <t>IT Costs</t>
  </si>
  <si>
    <t>42991655</t>
  </si>
  <si>
    <t>Research and development expenses - IT costs</t>
  </si>
  <si>
    <t>Tencent Cloud Server</t>
  </si>
  <si>
    <t>Tencent Cloud Top-up 276721226</t>
  </si>
  <si>
    <t>276721226</t>
  </si>
  <si>
    <t>Tencent Cloud</t>
  </si>
  <si>
    <t>3</t>
  </si>
  <si>
    <t>Server Fees 21665383</t>
  </si>
  <si>
    <t>21665383</t>
  </si>
  <si>
    <t>Tencent Cloud Top-up 314211921</t>
  </si>
  <si>
    <t>314211921</t>
  </si>
  <si>
    <t>5</t>
  </si>
  <si>
    <t>Tencent Cloud Servers48784872</t>
  </si>
  <si>
    <t>48784872</t>
  </si>
  <si>
    <t>6</t>
  </si>
  <si>
    <t>Tencent Cloud TCI372862447</t>
  </si>
  <si>
    <t>372862447</t>
  </si>
  <si>
    <t>7</t>
  </si>
  <si>
    <t>62874650</t>
  </si>
  <si>
    <t>Kekkai</t>
  </si>
  <si>
    <t>Tencent Cloud top-up 41544927</t>
  </si>
  <si>
    <t>41544927</t>
  </si>
  <si>
    <t>Cloud top-up 41544918</t>
  </si>
  <si>
    <t>41544918</t>
  </si>
  <si>
    <t>Web3hub</t>
  </si>
  <si>
    <t>AC payment refund 21685792</t>
  </si>
  <si>
    <t>Other Payables - Individuals</t>
  </si>
  <si>
    <t>21685792</t>
  </si>
  <si>
    <t>Dissemination expenses</t>
  </si>
  <si>
    <t>AC Capital (Cayman)</t>
  </si>
  <si>
    <t>Sancus Venture 22128255</t>
  </si>
  <si>
    <t>22128255</t>
  </si>
  <si>
    <t>Sancus Venture</t>
  </si>
  <si>
    <t>Blockno</t>
  </si>
  <si>
    <t>新加坡公司注册费用</t>
  </si>
  <si>
    <t>0x6bde7a4bc4cfc75429f65b90227496d3cad6424c</t>
  </si>
  <si>
    <t>MSafe</t>
  </si>
  <si>
    <t>0x0bc2bf02aabf89d1556c4134784ab7535c442b68</t>
  </si>
  <si>
    <t>Movement Event Part 2</t>
  </si>
  <si>
    <t>StreamFlow</t>
  </si>
  <si>
    <t>SNX</t>
  </si>
  <si>
    <t>Nirvana</t>
  </si>
  <si>
    <t>Ambrus</t>
  </si>
  <si>
    <t>Pharos 活动费用尾款</t>
  </si>
  <si>
    <t>产品技术合作</t>
  </si>
  <si>
    <t>NFTSCAN TECHNOLOGY PTE.LTD</t>
  </si>
  <si>
    <t>0x1bcdc9450671e3895362d315a6174dd8442af9ab</t>
  </si>
  <si>
    <t>Router Protcol</t>
  </si>
  <si>
    <t>BAPTSWAP(V3)</t>
  </si>
  <si>
    <t>云充值</t>
  </si>
  <si>
    <t>TG</t>
  </si>
  <si>
    <t>0xe0e709c27099ceb2f0e9e6b516ef20d1ec3cb458</t>
  </si>
  <si>
    <t>Agora</t>
  </si>
  <si>
    <t>Cicada</t>
  </si>
  <si>
    <t>Rooch</t>
  </si>
  <si>
    <t>Rooch Technology Co., Ltd.</t>
  </si>
  <si>
    <t>Uniquid</t>
  </si>
  <si>
    <t>Uniquid  Technologies PTE LTD</t>
  </si>
  <si>
    <t>Ziptos</t>
  </si>
  <si>
    <t>Antione</t>
  </si>
  <si>
    <t>ShowCrypto</t>
  </si>
  <si>
    <t>Liquidium</t>
  </si>
  <si>
    <t>Joule Finance</t>
  </si>
  <si>
    <t>Pontem</t>
  </si>
  <si>
    <t>Senet</t>
  </si>
  <si>
    <t>Cetus</t>
  </si>
  <si>
    <t>Privasea</t>
  </si>
  <si>
    <t>Privasea AI Pte. Ltd.</t>
  </si>
  <si>
    <t>Interest Protocol 2</t>
  </si>
  <si>
    <t>Codexfield</t>
  </si>
  <si>
    <t>Aylab</t>
  </si>
  <si>
    <t>Aylab Pte. Ltd.</t>
  </si>
  <si>
    <t>Arch Network</t>
  </si>
  <si>
    <t>Lorenzo</t>
  </si>
  <si>
    <t>RGB++</t>
  </si>
  <si>
    <t>Copariot Labs LTD</t>
  </si>
  <si>
    <t>LumitBit</t>
  </si>
  <si>
    <t>UniSat</t>
  </si>
  <si>
    <t>BitParty (One More Report)</t>
  </si>
  <si>
    <t>Aptos Monkeys</t>
  </si>
  <si>
    <t>BlockLords 3</t>
  </si>
  <si>
    <t>Unicross</t>
  </si>
  <si>
    <t>Bitsmiley( V2)</t>
  </si>
  <si>
    <t>Trust Lab</t>
  </si>
  <si>
    <t>Velar Sponsor Fee</t>
  </si>
  <si>
    <t>WorldBrain-Token</t>
  </si>
  <si>
    <t>SHerlock</t>
  </si>
  <si>
    <t>Yollo</t>
  </si>
  <si>
    <t>Turbos 
Clmm &amp; Vault</t>
  </si>
  <si>
    <t>KriyaDex</t>
  </si>
  <si>
    <t>Arkreen</t>
  </si>
  <si>
    <t>Arkreen Limited</t>
  </si>
  <si>
    <t>Blast Futures Exchange(RabbitX)</t>
  </si>
  <si>
    <t>BlockLords 2</t>
  </si>
  <si>
    <t>Merlin Starter-Token</t>
  </si>
  <si>
    <t>Mirage</t>
  </si>
  <si>
    <t>HyperGem</t>
  </si>
  <si>
    <t>Trufin</t>
  </si>
  <si>
    <t>Turbos Clmm &amp; Vault</t>
  </si>
  <si>
    <t>Merlin Chain - Revoke BTC</t>
  </si>
  <si>
    <t>Merlin Starter-Staking</t>
  </si>
  <si>
    <t>Scallop-Borrow</t>
  </si>
  <si>
    <t>ROOCH TECHNOLOGY LLC</t>
  </si>
  <si>
    <t>Orders</t>
  </si>
  <si>
    <t>Supra-BCS</t>
  </si>
  <si>
    <t>Bitsmiley</t>
  </si>
  <si>
    <t>TuringBitChain</t>
  </si>
  <si>
    <t>Bido</t>
  </si>
  <si>
    <t>MVC Sponsor Fee</t>
  </si>
  <si>
    <t>Bool. Network(Paper)</t>
  </si>
  <si>
    <t>BAPTSwap</t>
  </si>
  <si>
    <t>DegenHive</t>
  </si>
  <si>
    <t>Space Finance</t>
  </si>
  <si>
    <t>Sudo</t>
  </si>
  <si>
    <t>MERCURY HERA LIMITED</t>
  </si>
  <si>
    <t>0x75d469aa32f5b668dea787c1dca63367270b3d50</t>
  </si>
  <si>
    <t>Bucket - IR/CNY Game</t>
  </si>
  <si>
    <t>B2</t>
  </si>
  <si>
    <t>BESKAR BLOCKCHAIN PTE. LTD.</t>
  </si>
  <si>
    <t>SupraOracle - Dora</t>
  </si>
  <si>
    <t>Fluidity Money</t>
  </si>
  <si>
    <t>Omni</t>
  </si>
  <si>
    <t>OMNI FOUNDATION LIMITED</t>
  </si>
  <si>
    <t>TermStructure Sponsor Fee</t>
  </si>
  <si>
    <t>AMINA (SINGAPORE) PTE. LTD</t>
  </si>
  <si>
    <t>Navi</t>
  </si>
  <si>
    <t>Goldon Studio</t>
  </si>
  <si>
    <t>BAPTSWAP</t>
  </si>
  <si>
    <t>SupraOracle</t>
  </si>
  <si>
    <t>NAVI PROTOCOL</t>
  </si>
  <si>
    <t>Turbos</t>
  </si>
  <si>
    <t>Kgen</t>
  </si>
  <si>
    <t>Quack AI</t>
  </si>
  <si>
    <t>CC QUACK LLC</t>
  </si>
  <si>
    <t>KGEN</t>
  </si>
  <si>
    <t>李攀:COO</t>
  </si>
  <si>
    <t xml:space="preserve">李攀 </t>
  </si>
  <si>
    <t>0x8625c682ac045652a95dd0cd6dea8e47e3cfb175</t>
  </si>
  <si>
    <t>CPChain 渠道</t>
  </si>
  <si>
    <t>0x48d6c1f62d50b73332cb59d1116c93a0efec95a1</t>
  </si>
  <si>
    <t>David Jon Townsend / Chief Architect</t>
  </si>
  <si>
    <t>David Jon Townsend</t>
  </si>
  <si>
    <t>0x18b42bc626c28e6ab18dd1532fcae1173ee9a56f</t>
  </si>
  <si>
    <t>Avalon 渠道</t>
  </si>
  <si>
    <t>0xaee6f674d112ca8ec62496611cdb87a562279e86</t>
  </si>
  <si>
    <t>Kappa</t>
  </si>
  <si>
    <t>Kappa Stay Management LLC</t>
  </si>
  <si>
    <t>Meme St</t>
  </si>
  <si>
    <t>Magma Finance</t>
  </si>
  <si>
    <t>MAGMA CORPORATE FINANCE LIMITED</t>
  </si>
  <si>
    <t>Pebble</t>
  </si>
  <si>
    <t>PEBBLE TECH SOLUTIONS INC</t>
  </si>
  <si>
    <t>Cyberperp</t>
  </si>
  <si>
    <t>1 CYBER SOLUTION, LLC</t>
  </si>
  <si>
    <t>Solido</t>
  </si>
  <si>
    <t>Avalon Finance</t>
  </si>
  <si>
    <t>AVALON ANGELS AGENCY INC</t>
  </si>
  <si>
    <t>Kasplex</t>
  </si>
  <si>
    <t>KEF INVESTMENTS, LP</t>
  </si>
  <si>
    <t>卢毅: CEO</t>
  </si>
  <si>
    <t xml:space="preserve">卢毅 </t>
  </si>
  <si>
    <t>0x9aab5dc375666352404ea30c4be9b75b527bdd12</t>
  </si>
  <si>
    <t>0xbed2f19717ed2d9af5ab94128ef7e5a41181e7b4</t>
  </si>
  <si>
    <t>Panana</t>
  </si>
  <si>
    <t>EURO TECHNOLOGY DE PANANA, S.A.</t>
  </si>
  <si>
    <t>Hyperion</t>
  </si>
  <si>
    <t>0x7176aad91c4b10cce0c971e846b487bb363349e4</t>
  </si>
  <si>
    <t>Overtake</t>
  </si>
  <si>
    <t>OVERTAKE CO. PTY LTD</t>
  </si>
  <si>
    <t>Kemo</t>
  </si>
  <si>
    <t>Kemo Tech Corporation</t>
  </si>
  <si>
    <t>Tapp</t>
  </si>
  <si>
    <t>TAP Cyber Technologies, LLC</t>
  </si>
  <si>
    <t>Fireverse</t>
  </si>
  <si>
    <t>Fireverse, Inc.</t>
  </si>
  <si>
    <t>Noctra.ai</t>
  </si>
  <si>
    <t>Noctal Inc.</t>
  </si>
  <si>
    <t>DeLorean</t>
  </si>
  <si>
    <t>LevelQ</t>
  </si>
  <si>
    <t>LEVELQ LTD</t>
  </si>
  <si>
    <t>Civitia</t>
  </si>
  <si>
    <t>Duckchain</t>
  </si>
  <si>
    <t>Solido+Palladium</t>
  </si>
  <si>
    <t>NAVI - Volo</t>
  </si>
  <si>
    <t>Decrept漏洞传播媒体费用</t>
  </si>
  <si>
    <t>产品技术外包合作</t>
  </si>
  <si>
    <t>0x1d6cb4ebab070022026a876348136202c221b252</t>
  </si>
  <si>
    <t>Lucky Train</t>
  </si>
  <si>
    <t>11 AI &amp; BLOCKCHAIN DEVELOPMENT LLC</t>
  </si>
  <si>
    <t>Echo</t>
  </si>
  <si>
    <t>DUNSHEA LUKE ANDREW ALLAN / Senior Security Auditor</t>
  </si>
  <si>
    <t>DUNSHEA LUKE ANDREW ALLAN</t>
  </si>
  <si>
    <t>0xe69070ff3d52e3787a6445aadf7f0a66b852ff08</t>
  </si>
  <si>
    <t>David Jon Townsend迪拜报销</t>
  </si>
  <si>
    <t>Nakama (Realize)</t>
  </si>
  <si>
    <t>媒体费用</t>
  </si>
  <si>
    <t>Fiamma</t>
  </si>
  <si>
    <t>FIAMMA ENTERPRISES PTY LTD</t>
  </si>
  <si>
    <t>Manta</t>
  </si>
  <si>
    <t>ACE BLOCKCHAIN TECHNOLOGIES, INC.</t>
  </si>
  <si>
    <t>TracyAI</t>
  </si>
  <si>
    <t>GMGN</t>
  </si>
  <si>
    <t>GMGN, LLC</t>
  </si>
  <si>
    <t>0xc790616f14867792ca4a4743fae25b9b1bca7ff9</t>
  </si>
  <si>
    <t>0x84762e21af50e8520e714a9129e8883bcce7035e</t>
  </si>
  <si>
    <t>Imentus渠道</t>
  </si>
  <si>
    <t>IMENTUS SOLUTIONS LLC</t>
  </si>
  <si>
    <t>Movement Projects</t>
  </si>
  <si>
    <t>Layerbank</t>
  </si>
  <si>
    <r>
      <rPr>
        <sz val="11"/>
        <rFont val="宋体-简"/>
        <charset val="134"/>
      </rPr>
      <t>回购</t>
    </r>
    <r>
      <rPr>
        <sz val="11"/>
        <rFont val="Arial"/>
        <charset val="134"/>
      </rPr>
      <t>10</t>
    </r>
    <r>
      <rPr>
        <sz val="11"/>
        <rFont val="宋体-简"/>
        <charset val="134"/>
      </rPr>
      <t>万美元股份</t>
    </r>
  </si>
  <si>
    <t>0xd135f860ce5deffc7ca0eb09c3cce00f045d4f58</t>
  </si>
  <si>
    <t>Meson.Fi</t>
  </si>
  <si>
    <t>TBT GLOBAL COMMUNICATION LIMITED</t>
  </si>
  <si>
    <t>Movement Event</t>
  </si>
  <si>
    <t>MJ渠道费</t>
  </si>
  <si>
    <t>0x415da81be76b16acf15159b43d5629a4427ceca9</t>
  </si>
  <si>
    <t>DarkTimes</t>
  </si>
  <si>
    <t>Kraken出金</t>
  </si>
  <si>
    <t>Kraken</t>
  </si>
  <si>
    <t>0x829a70310609e9ddf04a68935247143d9cd2cee2</t>
  </si>
  <si>
    <t>Lucky Kat</t>
  </si>
  <si>
    <t>LUCKY &amp; KATE ENTERPRISE LLC</t>
  </si>
  <si>
    <t>Assembly Partner</t>
  </si>
  <si>
    <t>ADVANCED ASSEMBLY, L.L.C.</t>
  </si>
  <si>
    <t>MoveDrome</t>
  </si>
  <si>
    <t>MoveSwap</t>
  </si>
  <si>
    <t>Xociety</t>
  </si>
  <si>
    <t>0x643a5076fb29a3a3ba9601b26ab18d500d062f46</t>
  </si>
  <si>
    <t>ALDIYAR ABDUALI / Senior Security Auditor</t>
  </si>
  <si>
    <t xml:space="preserve">ALDIYAR ABDUALI </t>
  </si>
  <si>
    <t>0x77d30987e4c67c0be0c6857a7bce1337f92ab7b9</t>
  </si>
  <si>
    <t>0x61f8dc93033d7bad7dd7810fa8bcc42784d678dc</t>
  </si>
  <si>
    <t>0x632ad51e5e1465640ff6d85472053ea820b06a07</t>
  </si>
  <si>
    <t>TONX黑客松费用</t>
  </si>
  <si>
    <t>0x14b0fdab8c8fe4314dad4eb8fb019635e3f99e09</t>
  </si>
  <si>
    <t>KTON</t>
  </si>
  <si>
    <t>KTON CONSULTING LTD</t>
  </si>
  <si>
    <t>ROVA</t>
  </si>
  <si>
    <t>Undying City</t>
  </si>
  <si>
    <t>Web3 Newswire</t>
  </si>
  <si>
    <t>WinX</t>
  </si>
  <si>
    <t>TerpLayer</t>
  </si>
  <si>
    <t>Atmos</t>
  </si>
  <si>
    <t>YEMELYANOV ANTON / Senior Security Auditor</t>
  </si>
  <si>
    <t>YEMELYANOV ANTON</t>
  </si>
  <si>
    <t>0x2ab7424905c349a92034f2308bf2b18d3ed83364</t>
  </si>
  <si>
    <t>0x7229ab2541f5c8a20d16364e1fc96e8464411826</t>
  </si>
  <si>
    <t>0xf7c0aede609dd5e13a1d34900a172a1566264fbe</t>
  </si>
  <si>
    <t>RedStone</t>
  </si>
  <si>
    <t>AC Capital打款返还</t>
  </si>
  <si>
    <t>0x377374d7cd5041e058d7bd584a15cc3a62cbbd4b</t>
  </si>
  <si>
    <t>TAU</t>
  </si>
  <si>
    <t>Kana Labs</t>
  </si>
  <si>
    <t>Yuki深圳主持</t>
  </si>
  <si>
    <t>Yuki</t>
  </si>
  <si>
    <t>0x1e65698570a86ea01d90bcd07ec37e205d33f2a9</t>
  </si>
  <si>
    <t>Aptables</t>
  </si>
  <si>
    <t>Superposition</t>
  </si>
  <si>
    <t>KGen</t>
  </si>
  <si>
    <t>Jackson渠道</t>
  </si>
  <si>
    <t>0x882a4112bbd2ff7319150e5289540d56fb05f8f7</t>
  </si>
  <si>
    <t>Network 3</t>
  </si>
  <si>
    <t>英文媒体传播费用</t>
  </si>
  <si>
    <t>给TonX 的8719 usdt，用于大会的venue</t>
  </si>
  <si>
    <t>0xa1a75324ea9fc07fcc759df7685f4b9024f24bf6</t>
  </si>
  <si>
    <t>Movement winny</t>
  </si>
  <si>
    <t>Magma</t>
  </si>
  <si>
    <t>CKB</t>
  </si>
  <si>
    <t>GUMI</t>
  </si>
  <si>
    <t>Taker</t>
  </si>
  <si>
    <t>Supra - HyperNova</t>
  </si>
  <si>
    <t>Supra-OPN915</t>
  </si>
  <si>
    <t>UNITY CHAIN, INC.</t>
  </si>
  <si>
    <t>RNDM</t>
  </si>
  <si>
    <t>V-Cred Ltd.</t>
  </si>
  <si>
    <t>Kaia活动赞助</t>
  </si>
  <si>
    <t>Imagine Creation Combinator Co., Limited．</t>
  </si>
  <si>
    <t>0xb347f1c353b528c29c337e27012497a08330bd8c</t>
  </si>
  <si>
    <t>英文媒体</t>
  </si>
  <si>
    <t>FanTV</t>
  </si>
  <si>
    <t>Alpaca</t>
  </si>
  <si>
    <t>Soulbound</t>
  </si>
  <si>
    <t>Zero Ω</t>
  </si>
  <si>
    <t>ZERO ONE UK LTD.</t>
  </si>
  <si>
    <t>Hippo</t>
  </si>
  <si>
    <t>公司三个主体的年审</t>
  </si>
  <si>
    <t>0x2621c6c3f585463020cf8fa1e3c92f7031ad1181</t>
  </si>
  <si>
    <t>0xb0599d3eb50ba5b17b520875d4d25af528f0bfd1</t>
  </si>
  <si>
    <t>MeMe Fi</t>
  </si>
  <si>
    <t>Algebra</t>
  </si>
  <si>
    <t>Desim sponsor</t>
  </si>
  <si>
    <t>Mereo</t>
  </si>
  <si>
    <t>COFFEE 'N CRYPTO LLC</t>
  </si>
  <si>
    <t>Pharos餐厅活动费</t>
  </si>
  <si>
    <t>Pharos</t>
  </si>
  <si>
    <t>0x6f19bea606bd9804895cb4172d2c90540f3099c9</t>
  </si>
  <si>
    <t>Pharos活动尾款</t>
  </si>
  <si>
    <t>BRKT</t>
  </si>
  <si>
    <t>Moar</t>
  </si>
  <si>
    <t>InterSoon - Relayer</t>
  </si>
  <si>
    <t>Vision</t>
  </si>
  <si>
    <t>InterSOON</t>
  </si>
  <si>
    <t>David Audit</t>
  </si>
  <si>
    <t>0x7d176a6f9bd47a8c13e6029e7056973ac0df90f1</t>
  </si>
  <si>
    <t>Router Protocol</t>
  </si>
  <si>
    <t>SongBit</t>
  </si>
  <si>
    <t>UNIQUID INC.</t>
  </si>
  <si>
    <t>0xe3a69e461c2502a6685d8e108366ad00f3208225</t>
  </si>
  <si>
    <t>MarsDao</t>
  </si>
  <si>
    <t>TON CTF 奖金池</t>
  </si>
  <si>
    <t>0xdc9c27203edf644cac8f0e53fab810977f7a3361</t>
  </si>
  <si>
    <t>AGDEX</t>
  </si>
  <si>
    <t>Pinata</t>
  </si>
  <si>
    <t>Joule Finance(Flashloan)</t>
  </si>
  <si>
    <t xml:space="preserve">卢毅: CEO </t>
  </si>
  <si>
    <t>0xba3e38429ba3f113935a3b728844620eb7569406</t>
  </si>
  <si>
    <t>Meson Finance</t>
  </si>
  <si>
    <t>Biteye(MiniBridge)</t>
  </si>
  <si>
    <t>PumpHub</t>
  </si>
  <si>
    <t>Sparkx Limited</t>
  </si>
  <si>
    <t>GamerBoom</t>
  </si>
  <si>
    <t>卢毅: CEO  Commission</t>
  </si>
  <si>
    <t>Master Protocol</t>
  </si>
  <si>
    <t>ASPIS PROTOCOL LTD</t>
  </si>
  <si>
    <t>小额测试</t>
  </si>
  <si>
    <t>0xa4c843f08339aea7d957d00952883af165eb16a3</t>
  </si>
  <si>
    <t>AwesomeBlock</t>
  </si>
  <si>
    <t>找到我们的一个bug</t>
  </si>
  <si>
    <t>Bug</t>
  </si>
  <si>
    <t>0x65428c7eefdd2d867578c84640761c788d9202e4</t>
  </si>
  <si>
    <t>0xd130aded38046c5672c785241b0a902da183ff33</t>
  </si>
  <si>
    <t>Allspark</t>
  </si>
  <si>
    <t>Unirouter</t>
  </si>
  <si>
    <t>TON活动赞助费</t>
  </si>
  <si>
    <t>0x7d144265354d1d2600ecfeb277bb1cfaced9dc19</t>
  </si>
  <si>
    <t>BitParty</t>
  </si>
  <si>
    <t>Layer Edge(Point Farming)</t>
  </si>
  <si>
    <t>Mage</t>
  </si>
  <si>
    <t>Pixel Swap</t>
  </si>
  <si>
    <t>Perman</t>
  </si>
  <si>
    <t>Solidlizard</t>
  </si>
  <si>
    <t>PizzaSwap</t>
  </si>
  <si>
    <t>Camelot</t>
  </si>
  <si>
    <t>OneBlock</t>
  </si>
  <si>
    <t>0x7d176A6F9Bd47A8C13E6029E7056973ac0dF90f1</t>
  </si>
  <si>
    <t>0x71eb329ff83ddc445437ebaae03c67b8a1aa5508</t>
  </si>
  <si>
    <t>Allo</t>
  </si>
  <si>
    <t>0x75a24dc4efc5324f2253abacb98a296ac49448ca</t>
  </si>
  <si>
    <t>回购股份</t>
  </si>
  <si>
    <t>Jun Zhao</t>
  </si>
  <si>
    <t>0x2808430f38d95f5204fc359354e616cecd62658f</t>
  </si>
  <si>
    <t>0x383de9427d9df14336ffdc2725935ce2bd57c445</t>
  </si>
  <si>
    <t>Aria Game</t>
  </si>
  <si>
    <t>Deed NFT</t>
  </si>
  <si>
    <t>RIZE Labs Inc</t>
  </si>
  <si>
    <t>Siamese</t>
  </si>
  <si>
    <t>Onekey bounty</t>
  </si>
  <si>
    <t>ONEKEY INVESTMENTS LTD</t>
  </si>
  <si>
    <t>Picwe</t>
  </si>
  <si>
    <t>0x54b755175f28486ee68208e081ff6561bcf3a864</t>
  </si>
  <si>
    <t>Nemo</t>
  </si>
  <si>
    <t>EthosX</t>
  </si>
  <si>
    <t>ETHOSX LLC</t>
  </si>
  <si>
    <t>ret2basic.eth</t>
  </si>
  <si>
    <t>Defihacklabs</t>
  </si>
  <si>
    <t>ＨａｃｋＬａｂ株式会社</t>
  </si>
  <si>
    <t>0x8cd4fb2a5155af4b68d56365fba0be729d8ea905</t>
  </si>
  <si>
    <t>腾讯云充值</t>
  </si>
  <si>
    <t>腾讯云</t>
  </si>
  <si>
    <t>Helix</t>
  </si>
  <si>
    <t>ZK NETWORK TECHNOLOGY CO., LTD.</t>
  </si>
  <si>
    <t>Enjoyoors</t>
  </si>
  <si>
    <t>MMT Finance</t>
  </si>
  <si>
    <t>MoonPump</t>
  </si>
  <si>
    <t>SynStation</t>
  </si>
  <si>
    <t>HPX</t>
  </si>
  <si>
    <t>卢毅渠道</t>
  </si>
  <si>
    <t>Bucket Protocol</t>
  </si>
  <si>
    <t>报告 - 田老师的 600 U</t>
  </si>
  <si>
    <t>田老师</t>
  </si>
  <si>
    <t>给turbos 外援 ret2basic.eth的费用 3000U</t>
  </si>
  <si>
    <t>Raga Finance</t>
  </si>
  <si>
    <t>Brickbank</t>
  </si>
  <si>
    <t>Pumpe</t>
  </si>
  <si>
    <t>B2-Atomic</t>
  </si>
  <si>
    <t>Mintable - B2</t>
  </si>
  <si>
    <t>Fritern</t>
  </si>
  <si>
    <t>O.Labs</t>
  </si>
  <si>
    <t>SUI Dollar</t>
  </si>
  <si>
    <t>0x29adb863b0caebbb57cce4368179bb560b48ccf2</t>
  </si>
  <si>
    <t>snaxfi 退款</t>
  </si>
  <si>
    <t xml:space="preserve">snaxfi </t>
  </si>
  <si>
    <t>0x6210a83ee7d0d884ae3bbca107cd6f6a3a3a84d8</t>
  </si>
  <si>
    <t>AIR1</t>
  </si>
  <si>
    <t>AIX Foundation Inc</t>
  </si>
  <si>
    <t>0x0a9bf1771181a576c3bc93fdf6e219c215da488d</t>
  </si>
  <si>
    <t>0xbd938271b53c45dcd83e5762764c689916c1ba2d</t>
  </si>
  <si>
    <t>0x29ADB863B0cAeBBB57CCE4368179bB560b48CcF2</t>
  </si>
  <si>
    <t>SnaxFi</t>
  </si>
  <si>
    <t>VanG Capital</t>
  </si>
  <si>
    <t>Dipcoin</t>
  </si>
  <si>
    <t>Dipcoin LLC</t>
  </si>
  <si>
    <t>Ferra</t>
  </si>
  <si>
    <t>Aptos Monekys</t>
  </si>
  <si>
    <t>Canopy</t>
  </si>
  <si>
    <r>
      <rPr>
        <sz val="11"/>
        <rFont val="Arial"/>
        <charset val="134"/>
      </rPr>
      <t>yescoin link</t>
    </r>
    <r>
      <rPr>
        <sz val="11"/>
        <rFont val="宋体-简"/>
        <charset val="134"/>
      </rPr>
      <t xml:space="preserve"> </t>
    </r>
  </si>
  <si>
    <t>yescoin phase-2</t>
  </si>
  <si>
    <t>CPChain</t>
  </si>
  <si>
    <t>ShareX</t>
  </si>
  <si>
    <t>Coral Finance</t>
  </si>
  <si>
    <t>Surge</t>
  </si>
  <si>
    <t>ACCELERATED SURGE, LLC</t>
  </si>
  <si>
    <t>Eanium</t>
  </si>
  <si>
    <t>0xa76fad357ec451b6492ead5caff08d03625e33fd</t>
  </si>
  <si>
    <t>0xc0e9d1ef705e1a90efaa4f9daa8a2ee2b0fb907e</t>
  </si>
  <si>
    <t>Virtue</t>
  </si>
  <si>
    <t>Water Labs</t>
  </si>
  <si>
    <t>AEON</t>
  </si>
  <si>
    <t>0x773cb0fd4514729cfcb9935282fe18a5f1948231</t>
  </si>
  <si>
    <t>0xefa636ba526c9dcd3ad1dd93952ae2444719cea8</t>
  </si>
  <si>
    <t>Tuki</t>
  </si>
  <si>
    <t>Bucket</t>
  </si>
  <si>
    <t xml:space="preserve">yescoin </t>
  </si>
  <si>
    <t xml:space="preserve">Meso </t>
  </si>
  <si>
    <t>AlphaFi</t>
  </si>
  <si>
    <t>Dora Lee Commission</t>
  </si>
  <si>
    <t>Dora Lee</t>
  </si>
  <si>
    <t>0xb37bfa37a40f37f4960fa2d39309c393eb79d212</t>
  </si>
  <si>
    <t>Ailink Commission</t>
  </si>
  <si>
    <t>Ailink</t>
  </si>
  <si>
    <t>0x8d81ffe8a9831afcb9291c556a5084b1b57dab2b</t>
  </si>
  <si>
    <t>0x31e170434a905f5a5aa01bbf371c4627975d551d</t>
  </si>
  <si>
    <t>腾讯云服务器</t>
  </si>
  <si>
    <t>Debox bounty</t>
  </si>
  <si>
    <t>Revive</t>
  </si>
  <si>
    <t>Lbank bounty</t>
  </si>
  <si>
    <t>LBK BLOCKCHAIN INC.</t>
  </si>
  <si>
    <t>0xa4c73fe92718e4849dd920784b7898318ceb16a3</t>
  </si>
  <si>
    <t>0x41476c3757648ce9323f6861e08a6f72e9649ee3</t>
  </si>
  <si>
    <r>
      <rPr>
        <sz val="11"/>
        <rFont val="宋体-简"/>
        <charset val="134"/>
      </rPr>
      <t>卢毅</t>
    </r>
    <r>
      <rPr>
        <sz val="11"/>
        <rFont val="Arial"/>
        <charset val="134"/>
      </rPr>
      <t xml:space="preserve"> </t>
    </r>
  </si>
  <si>
    <t>0x2aea62c4f8b335cef380416238b59eab2ea01c73</t>
  </si>
  <si>
    <t>0x9a114749802fe4e88d7261d85f9fcc863cddd396</t>
  </si>
  <si>
    <t>阿拉丁渠道</t>
  </si>
  <si>
    <t>0x3692c11f6891aae804b9d8fea6be549b44c71647</t>
  </si>
  <si>
    <t>SoyaLend</t>
  </si>
  <si>
    <t>Cregis bounty</t>
  </si>
  <si>
    <t>Rooter</t>
  </si>
  <si>
    <t>Tevi</t>
  </si>
  <si>
    <t>WEB3 GLOBAL LTD</t>
  </si>
  <si>
    <t>KiloEx</t>
  </si>
  <si>
    <t>卢毅 Reimbursement HK</t>
  </si>
  <si>
    <t>卢毅 Commission</t>
  </si>
  <si>
    <t>RouteX</t>
  </si>
  <si>
    <t>Westarlab</t>
  </si>
  <si>
    <t>卢毅 Reimbursement</t>
  </si>
  <si>
    <t>Tabi</t>
  </si>
  <si>
    <t>Unipay</t>
  </si>
  <si>
    <t>yescoin - Stage2</t>
  </si>
  <si>
    <t>AI-PIC 渠道</t>
  </si>
  <si>
    <t>0x14763141f0c03137db0670f631b19aaaed854c66</t>
  </si>
  <si>
    <t>Sunnio渠道</t>
  </si>
  <si>
    <t>0x3af6c967161e9984293b9c1609cb7148bb6abee8</t>
  </si>
  <si>
    <t>0x8d0e40a76b5bfc87749c5c2609400bc1224c4d93</t>
  </si>
  <si>
    <t>0x70b7566282f321229468e4809c30efcae65a8bfa</t>
  </si>
  <si>
    <t>0x2a4c97072004f346f454b590c418bd4ab6ed173c</t>
  </si>
  <si>
    <t>ret2basic.eth   kai.finance 外审</t>
  </si>
  <si>
    <t>MTT Sports</t>
  </si>
  <si>
    <t>Aptos 节点过去两个月服务器费用 $5504</t>
  </si>
  <si>
    <t>0x54B755175F28486ee68208E081Ff6561bCF3A864</t>
  </si>
  <si>
    <t>Cellana</t>
  </si>
  <si>
    <t>HyperFluid</t>
  </si>
  <si>
    <t>VibrantX</t>
  </si>
  <si>
    <t>Rhea</t>
  </si>
  <si>
    <t>A Rhea of Hope</t>
  </si>
  <si>
    <t>白鱼渠道</t>
  </si>
  <si>
    <t>Wilson 渠道</t>
  </si>
  <si>
    <t>0x4d690cbff56c0b567f8197dee25b5a224559617f</t>
  </si>
  <si>
    <t>Chole 渠道</t>
  </si>
  <si>
    <t>0x2e2b88666a71f669419351cf1334eb0e56360b46</t>
  </si>
  <si>
    <t>Aladeen 渠道</t>
  </si>
  <si>
    <t>ATTGlobal</t>
  </si>
  <si>
    <t>Yuzu</t>
  </si>
  <si>
    <t>Mango Network</t>
  </si>
  <si>
    <t>纸贵开发</t>
  </si>
  <si>
    <t>Pell</t>
  </si>
  <si>
    <t>AI-IPC</t>
  </si>
  <si>
    <t>0xc485438cf9ad9e3ea57a191062adbc4a8e02eb70</t>
  </si>
  <si>
    <t>Drachma</t>
  </si>
  <si>
    <t>AMINA (SINGAPORE) PTE. LTD.BESKAR</t>
  </si>
  <si>
    <t>产品顾问合作</t>
  </si>
  <si>
    <t>刘长久</t>
  </si>
  <si>
    <t>0x0a3c74639bb443fd6dc78095340312c4a691e999</t>
  </si>
  <si>
    <t>Luis - 外包合作(summer) 的首款</t>
  </si>
  <si>
    <t>Summer</t>
  </si>
  <si>
    <t>Seapad 渠道</t>
  </si>
  <si>
    <t>Alex - Nemo 渠道</t>
  </si>
  <si>
    <t>0x0f53e8377072dab07876d24a00b8f440f2bb49d9</t>
  </si>
  <si>
    <t>Movement 曼谷活動增加500酒水</t>
  </si>
  <si>
    <t>Bitslab支出给越南henry，合作Commission</t>
  </si>
  <si>
    <t>0x60f6a549b234a2f9a0c050f26acc43ea7c73b0af</t>
  </si>
  <si>
    <t>0x36f6cc7351f953c702b41db78d32b7708cac928e</t>
  </si>
  <si>
    <t>0x8d037f61e561a35de68bea38c6b51a4d2ac1711b</t>
  </si>
  <si>
    <t>ALDIYAR ABDUALI : Senior Security Auditor</t>
  </si>
  <si>
    <t xml:space="preserve">ALDIYAR ABDUALI  </t>
  </si>
  <si>
    <t>Pumpking</t>
  </si>
  <si>
    <t>ArtFi</t>
  </si>
  <si>
    <t>FarmerMeme</t>
  </si>
  <si>
    <t>Async Finance（BitGenie）</t>
  </si>
  <si>
    <t>0x0BC2Bf02AaBF89D1556C4134784ab7535C442b68</t>
  </si>
  <si>
    <t>Picwe尾款</t>
  </si>
  <si>
    <t>0x4cd0590d63ff6b5f5ec316dba97fc2e2ee7ec0b4</t>
  </si>
  <si>
    <t>Birds</t>
  </si>
  <si>
    <t>Scale3</t>
  </si>
  <si>
    <t>0x0b4509f330ff558090571861a723f71657a26f78</t>
  </si>
  <si>
    <t>GhostDrive</t>
  </si>
  <si>
    <t>Matchain</t>
  </si>
  <si>
    <t>Lumoz</t>
  </si>
  <si>
    <t>Wave Wallet</t>
  </si>
  <si>
    <t>Codatta</t>
  </si>
  <si>
    <t>BlockUS</t>
  </si>
  <si>
    <t>0x1b6fb52e9bc73e5770d8305dc26a59b0e55a8087</t>
  </si>
  <si>
    <t>BlockLord</t>
  </si>
  <si>
    <t>Pell Network</t>
  </si>
  <si>
    <t>B613</t>
  </si>
  <si>
    <t>Movement Afterparty at Thailand</t>
  </si>
  <si>
    <r>
      <rPr>
        <sz val="11"/>
        <rFont val="Arial"/>
        <charset val="134"/>
      </rPr>
      <t xml:space="preserve">yescoin </t>
    </r>
    <r>
      <rPr>
        <sz val="11"/>
        <rFont val="宋体-简"/>
        <charset val="134"/>
      </rPr>
      <t xml:space="preserve"> </t>
    </r>
  </si>
  <si>
    <t>ton 活动赞助费</t>
  </si>
  <si>
    <t>Ton foundation</t>
  </si>
  <si>
    <t>BIMA 审计外援</t>
  </si>
  <si>
    <t>Bima</t>
  </si>
  <si>
    <t>0x661fb6471d80ea2d28b3e8c7e8988351ac115406</t>
  </si>
  <si>
    <t>0x93f15d8d46c1aa62e589b28bdeca21b41dee709b</t>
  </si>
  <si>
    <t>ARK</t>
  </si>
  <si>
    <t>UTonic</t>
  </si>
  <si>
    <t>Lumoz - Duckchain</t>
  </si>
  <si>
    <t>Movement One</t>
  </si>
  <si>
    <t>HackenOne</t>
  </si>
  <si>
    <t>BXWEB3 渠道</t>
  </si>
  <si>
    <t>0x2a69c0b70e937e4ac13232c066b750fa4fdb019b</t>
  </si>
  <si>
    <t>MerrillChain</t>
  </si>
  <si>
    <t>SecondLive(Ton)</t>
  </si>
  <si>
    <t>TOM</t>
  </si>
  <si>
    <t>UntitledBank</t>
  </si>
  <si>
    <t>0x8b507d5e8aa3884e47998f2d794bb3ddce4c2b4d</t>
  </si>
  <si>
    <t>Traders.tech</t>
  </si>
  <si>
    <t>0x6F19bea606bd9804895Cb4172D2c90540F3099c9</t>
  </si>
  <si>
    <t>CyberCharge</t>
  </si>
  <si>
    <t>Omnity</t>
  </si>
  <si>
    <t>0xd6129d178933ce9107d1ed5a0d62488f8b429473</t>
  </si>
  <si>
    <t>0x97568de3887043c32eeac790dd2ebcc9d7f7e9e6</t>
  </si>
  <si>
    <t>0x606e9b043c3cf033a5d5035478ca6244f5ca268c</t>
  </si>
  <si>
    <t>SecondLive</t>
  </si>
  <si>
    <t>ICKB</t>
  </si>
  <si>
    <t>充值腾讯云</t>
  </si>
  <si>
    <t>Thetis</t>
  </si>
  <si>
    <t>Zypher Game</t>
  </si>
  <si>
    <t>0x9638c9aea9086c89e494633f711c1041f67d3dbd</t>
  </si>
  <si>
    <t>Catizen</t>
  </si>
  <si>
    <t>Goat Network</t>
  </si>
  <si>
    <r>
      <rPr>
        <sz val="11"/>
        <rFont val="宋体-简"/>
        <charset val="134"/>
      </rPr>
      <t>李攀</t>
    </r>
    <r>
      <rPr>
        <sz val="11"/>
        <rFont val="Arial"/>
        <charset val="134"/>
      </rPr>
      <t xml:space="preserve"> </t>
    </r>
  </si>
  <si>
    <t>Balanced</t>
  </si>
  <si>
    <t>Sui Gallerie</t>
  </si>
  <si>
    <t>Event</t>
  </si>
  <si>
    <t>web3 hub</t>
  </si>
  <si>
    <t>0xc8de57dac7d0c9703684cd848afb031905f2a02a</t>
  </si>
  <si>
    <t>One Clicksender</t>
  </si>
  <si>
    <t>PoPP</t>
  </si>
  <si>
    <t>BBB</t>
  </si>
  <si>
    <t>THETIS</t>
  </si>
  <si>
    <t>Tech trends</t>
  </si>
  <si>
    <t>Shooter</t>
  </si>
  <si>
    <t>BeaverLand</t>
  </si>
  <si>
    <t>Bihelix</t>
  </si>
  <si>
    <t>MiniTon</t>
  </si>
  <si>
    <t>PizzaPad</t>
  </si>
  <si>
    <t>Zulu</t>
  </si>
  <si>
    <t>Orange</t>
  </si>
  <si>
    <t>Bucket-SBuck</t>
  </si>
  <si>
    <t>Apro Oracle</t>
  </si>
  <si>
    <t>CapyFinance</t>
  </si>
  <si>
    <t>LinkStarter</t>
  </si>
  <si>
    <t>Bool. Network</t>
  </si>
  <si>
    <t>BOOLE PTE. LTD.</t>
  </si>
  <si>
    <t>0x46107d2277d79b2737a4901878f2af442d892a94</t>
  </si>
  <si>
    <t>Burve</t>
  </si>
  <si>
    <t>Meme Store</t>
  </si>
  <si>
    <t>JumpTrade</t>
  </si>
  <si>
    <t>Camelot - Token</t>
  </si>
  <si>
    <t>SOLIDUSQX WEB3 PLATFORM PTE. LTD.</t>
  </si>
  <si>
    <t>0x5c0805b0abb02fa1280bc74e12b73fc1b56299d9</t>
  </si>
  <si>
    <t>0x6c32c9c480b76290014a7545cb44ee97cb3b0274</t>
  </si>
  <si>
    <t>0xbd9c3a45a127a13dd35b668f40885cd65db7bb9e</t>
  </si>
  <si>
    <t>0xcc7461d3104830d522e2be500ca12bb0f57531ff</t>
  </si>
  <si>
    <t>Lapro</t>
  </si>
  <si>
    <t>Neko Swap</t>
  </si>
  <si>
    <t>ENEKO PTE. LTD.</t>
  </si>
  <si>
    <t>Glow</t>
  </si>
  <si>
    <t>DATABUNNY PTE. LTD.</t>
  </si>
  <si>
    <t>BeL2招商</t>
  </si>
  <si>
    <t>0x760b7830b94452fb19f62deb72fe79c0e7263883</t>
  </si>
  <si>
    <t>0xdbe39f5a8e46a9d0d623ad8b7a49572c0817c441</t>
  </si>
  <si>
    <t>Bucket - Fountain Finance</t>
  </si>
  <si>
    <t>Bucket-Sparkling finance</t>
  </si>
  <si>
    <t>Tradoor</t>
  </si>
  <si>
    <t>Owldinal-BitMapWar</t>
  </si>
  <si>
    <t>ANTCHAIN TECHNOLOGY PTE. LTD.</t>
  </si>
  <si>
    <t>Mango</t>
  </si>
  <si>
    <t>0x2ddae5e07730f4acef5b1636bc6740bbfc542578</t>
  </si>
  <si>
    <t>MerlinSure</t>
  </si>
  <si>
    <t>Bucket-Strater</t>
  </si>
  <si>
    <t>MoveGPT</t>
  </si>
  <si>
    <t>0x31bca4a8033e3a9927231b824b6a84b5cc0aff5c</t>
  </si>
  <si>
    <t>Chris Commission</t>
  </si>
  <si>
    <t>Chris</t>
  </si>
  <si>
    <t>0xbebbd84ad7487627d94c82c74bbc7e806f40422e</t>
  </si>
  <si>
    <t>PantherFi</t>
  </si>
  <si>
    <t>EOS 赞助</t>
  </si>
  <si>
    <t>HotFi</t>
  </si>
  <si>
    <t>AINN - Bridge</t>
  </si>
  <si>
    <t>layer two lab 赞助峰会</t>
  </si>
  <si>
    <t>TuringBitChain 峰会赞助</t>
  </si>
  <si>
    <t>Master Protocol 峰会赞助</t>
  </si>
  <si>
    <t>0xec3e8e758888cf21d84bbb26aa3572a5f13e93d7</t>
  </si>
  <si>
    <t>EOS赞助</t>
  </si>
  <si>
    <t>Satoshi Protocol</t>
  </si>
  <si>
    <t>初心易得提成</t>
  </si>
  <si>
    <t>初心易得</t>
  </si>
  <si>
    <t>0x89023d1284f565af9ad115acdb2f512d35024723</t>
  </si>
  <si>
    <t>Scallop</t>
  </si>
  <si>
    <t>Taproot</t>
  </si>
  <si>
    <t>Cellena</t>
  </si>
  <si>
    <t>0x60c9af83d0fb126ebe8358de1006a921aef34510</t>
  </si>
  <si>
    <t>ZKCTF 第二名</t>
  </si>
  <si>
    <t>0x7a54c19b651e944db53a7e66d36b6b25849f844e</t>
  </si>
  <si>
    <t>0x7e6e4db7ad1e402627c690f84cdca3fc72f93b1d</t>
  </si>
  <si>
    <t>ZKCTF 第一名</t>
  </si>
  <si>
    <t>0xe1697cf0b5f90420379a1c98f3ccb9f6fbfe119b</t>
  </si>
  <si>
    <t>ZKCTF第三名</t>
  </si>
  <si>
    <t>0xd5f7517a00063b0a5ff63805b2e60945b369b6de</t>
  </si>
  <si>
    <t>0x2df5b0f53526c6d8c7effa8d5709625bd1bc9991</t>
  </si>
  <si>
    <t>Aptos mainting grant</t>
  </si>
  <si>
    <t>APTOS FOUNDATION</t>
  </si>
  <si>
    <t>0x5e75effbb5147e0840d0b7e2052ec3c04119f49f</t>
  </si>
  <si>
    <t>0x05ae9016471ed118e5bb289f2086dbf2f811cfba</t>
  </si>
  <si>
    <t>CodexField 退款</t>
  </si>
  <si>
    <t>CodexField</t>
  </si>
  <si>
    <t>0x195a8bb2050670d5c1cb884cbb73d71bb4221a5a</t>
  </si>
  <si>
    <t>0x3b5d4ba9beb5b2a483791d125285527e922b894d</t>
  </si>
  <si>
    <t>0x7b8f0add0ef0a5885561cc8654e2545dcb9e58c8</t>
  </si>
  <si>
    <t>Sui</t>
  </si>
  <si>
    <t>SUI FOUNDATION</t>
  </si>
  <si>
    <t>poppy 离案公司注册和变更</t>
  </si>
  <si>
    <t>0x63c7e80251930e029299fb0874256deea4d910fb</t>
  </si>
  <si>
    <t xml:space="preserve"> btc l2 大会英文 pr费用</t>
  </si>
  <si>
    <t>0x5583c8cf2921f69f09ec7a3663dce255a26e11e4</t>
  </si>
  <si>
    <t>Aptos grant</t>
  </si>
  <si>
    <t>BlockOne</t>
  </si>
  <si>
    <t>Aptos Framework Grant</t>
  </si>
  <si>
    <t>prnewswire</t>
  </si>
  <si>
    <t>0xcbfdf370584a47b7d7b73a721f4ca41f983a5e53</t>
  </si>
  <si>
    <t xml:space="preserve">aptos move analyzer </t>
  </si>
  <si>
    <t>0x4c033e975c643126728bf7bd14dce71126f169ae</t>
  </si>
  <si>
    <t>Rentfun</t>
  </si>
  <si>
    <t>aptos formatter</t>
  </si>
  <si>
    <t>aptos framework</t>
  </si>
  <si>
    <t>KasKeepr/Kaspa</t>
  </si>
  <si>
    <t>TONX黑客松费用（結算）</t>
  </si>
  <si>
    <t>Trc20 7000u</t>
  </si>
  <si>
    <t>TON USDT 3个项目回款</t>
  </si>
  <si>
    <t>Cetus 30000u合作款（和AC互换）</t>
  </si>
  <si>
    <t>卢毅</t>
  </si>
  <si>
    <t>QED 展位设计</t>
  </si>
  <si>
    <t>QED</t>
  </si>
  <si>
    <t>0x70a6e0569c0e2bc89795c7215829e9fa4b538c88</t>
  </si>
  <si>
    <t>sCrypt Inc.</t>
  </si>
  <si>
    <t>0x0a6dffb9e3338d7a0275767235f0b8bacb1b42f8</t>
  </si>
  <si>
    <t>8/31 Movement活动场地费用</t>
  </si>
  <si>
    <t>0xba744dd06057845a368f4b6b40de5ff1e810b32a</t>
  </si>
  <si>
    <t>Pharos 活动费用 50% (垫付)</t>
  </si>
  <si>
    <t>9.19 TON 活动赞助费用</t>
  </si>
  <si>
    <t>0x2adcea82d699f3e20312daadd60ce9dd0616d77c</t>
  </si>
  <si>
    <t>8/31 摄影摄像费用</t>
  </si>
  <si>
    <t>0x718c21cee747da7d2e05e6337d8f83e2a0bf4c18</t>
  </si>
  <si>
    <t>0x19de826328ff9c6f7d11d6b803beba6072475169</t>
  </si>
  <si>
    <t>Heye</t>
  </si>
  <si>
    <t>CoinOne</t>
  </si>
  <si>
    <t xml:space="preserve">COINCIDENCE FOUNDATION LTD. </t>
  </si>
  <si>
    <t>NKN</t>
  </si>
  <si>
    <t>NKN Tech Ltd</t>
  </si>
  <si>
    <t>0x6f56e08d0c4cce858e44a47e40b7ed4e2c964e53</t>
  </si>
  <si>
    <t>Bucket - FT LP</t>
  </si>
  <si>
    <t>TROPIC</t>
  </si>
  <si>
    <t>0xa10d11eb58c417b639fa977c297275e6db6acfcf</t>
  </si>
  <si>
    <t>Oceanos Finance</t>
  </si>
  <si>
    <t>Kuna</t>
  </si>
  <si>
    <t>KUNA 36 INC.</t>
  </si>
  <si>
    <t>Alcove - Lab (APT20)</t>
  </si>
  <si>
    <t>Starbase Commission</t>
  </si>
  <si>
    <t>blocklords</t>
  </si>
  <si>
    <t>0xf4c0c93e50f8a06d1f30a7abfe5a4e41492f34ad</t>
  </si>
  <si>
    <t>渠道费</t>
  </si>
  <si>
    <t>0x6d1ab73fc457562cf4383eed531b5e64c38258d6</t>
  </si>
  <si>
    <t>文章推广</t>
  </si>
  <si>
    <t>Web3 news wire</t>
  </si>
  <si>
    <t>0x0976ed93a85d0cde900f227f09e7e178e71f5f98</t>
  </si>
  <si>
    <t>TW 涨粉</t>
  </si>
  <si>
    <t>BAPTSWAP - 2ND</t>
  </si>
  <si>
    <t>0x414789dcbc4854548745b8564f9180d74d229ee3</t>
  </si>
  <si>
    <t>Alloen</t>
  </si>
  <si>
    <t>0x8625C682Ac045652A95dd0cD6Dea8E47E3cFb175</t>
  </si>
  <si>
    <t>0x7176AAd91C4b10ccE0C971e846b487BB363349E4</t>
  </si>
  <si>
    <t>0x2621C6c3F585463020Cf8FA1E3c92F7031AD1181</t>
  </si>
  <si>
    <t>0x75D469Aa32f5b668deA787C1dca63367270b3d50</t>
  </si>
  <si>
    <t>Amnis</t>
  </si>
  <si>
    <t>Bucket Protcol-PSM&amp;Flash Mint</t>
  </si>
  <si>
    <t>Cetus - Farming</t>
  </si>
  <si>
    <t>Micro3</t>
  </si>
  <si>
    <t>MICRO3 HUB PTE. LTD.</t>
  </si>
  <si>
    <t>Groop</t>
  </si>
  <si>
    <t>Ethora</t>
  </si>
  <si>
    <t>BEDR</t>
  </si>
  <si>
    <t>Zommba</t>
  </si>
  <si>
    <t>Kuna Labs</t>
  </si>
  <si>
    <t>BIF</t>
  </si>
  <si>
    <t>Cetus - Vault</t>
  </si>
  <si>
    <t>AGILA TANIRBERGENOVA  / Senior Security Auditor</t>
  </si>
  <si>
    <t>AGILA TANIRBERGENOVA</t>
  </si>
  <si>
    <t>0x9b1Aee270C14B99F81B88Ee1b13EDf7a85D0D5e3</t>
  </si>
  <si>
    <t>0x14763141F0c03137dB0670f631B19aaaed854c66</t>
  </si>
  <si>
    <t>0x643A5076fb29a3A3Ba9601b26ab18D500d062F46</t>
  </si>
  <si>
    <t>0x77d30987E4c67C0be0C6857A7bCe1337f92AB7b9</t>
  </si>
  <si>
    <t>0x0A9BF1771181a576C3Bc93Fdf6e219c215Da488D</t>
  </si>
  <si>
    <t>0xBD938271B53C45DCD83E5762764c689916c1BA2D</t>
  </si>
  <si>
    <t>Ocean</t>
  </si>
  <si>
    <t>0xbd612a3f30dca67bf60a39fd0d35e39b7ab80774</t>
  </si>
  <si>
    <t>0x7508c5cdafa5cfadff1642b8b2142a7f6eee440b</t>
  </si>
  <si>
    <t>0x666edc215fc8f2ecdafc5e0841cfc39b29176194</t>
  </si>
  <si>
    <t>0xa56f15530c4b0b1e6550e3a14898702794ed6826</t>
  </si>
  <si>
    <t>ALDIYAR ABDUALI</t>
  </si>
  <si>
    <t>0x0a12f4c3061a3e9cf7507ecb8a92f3b1e3859245</t>
  </si>
  <si>
    <t>0x54d7d77ba403a9c444c1e2e0e695b5e67a9d99ba</t>
  </si>
  <si>
    <t xml:space="preserve">David Jon Townsend </t>
  </si>
  <si>
    <t>0x6cc6dd28ac6847dcac434b18c11c1c5af655d1b6</t>
  </si>
  <si>
    <t>活动费用</t>
  </si>
  <si>
    <t>zklend</t>
  </si>
  <si>
    <t>0x1cfcffa4873aaab4e5cdae426010860e313ea3be</t>
  </si>
  <si>
    <t>0x383De9427D9Df14336FFDC2725935cE2BD57C445</t>
  </si>
  <si>
    <t>腾讯云TCI</t>
  </si>
  <si>
    <t>0xbEd2F19717Ed2d9AF5Ab94128ef7E5A41181E7B4</t>
  </si>
  <si>
    <t>0xB245f5A522377b80A1FA46B605D69A6C189A70E9</t>
  </si>
  <si>
    <t>Sum Plus</t>
  </si>
  <si>
    <t>Xmoney</t>
  </si>
  <si>
    <t>Bitlayer</t>
  </si>
  <si>
    <t>Skate</t>
  </si>
  <si>
    <t>Citadel</t>
  </si>
  <si>
    <t>Citadel Wallet LLC</t>
  </si>
  <si>
    <t>POC Labs</t>
  </si>
  <si>
    <t>olab</t>
  </si>
  <si>
    <t>OCAT</t>
  </si>
  <si>
    <t>DeAgentAI</t>
  </si>
  <si>
    <t>B3</t>
  </si>
  <si>
    <t>SUI</t>
  </si>
  <si>
    <t>0x5E75EfFBb5147E0840D0b7e2052Ec3C04119F49F</t>
  </si>
  <si>
    <t>内部转账</t>
  </si>
  <si>
    <t>CCF2</t>
  </si>
  <si>
    <t>Colin A. Maxwell / Senior Security Auditor</t>
  </si>
  <si>
    <t xml:space="preserve">Colin A. Maxwell  </t>
  </si>
  <si>
    <t>0x5562A17328E9480132ED95aD7b492E1Aa46c2B62</t>
  </si>
  <si>
    <t xml:space="preserve">YEMELYANOV ANTON </t>
  </si>
  <si>
    <t>0xd86214aab9f387021b08353C57aCC6b2b9a75D1b</t>
  </si>
  <si>
    <t>0x7765F8A296E8B379DFdE2DD535E2B92253E6a9Bc</t>
  </si>
  <si>
    <t>0x218A30521406D32dAc973F40c020b84a8e3a4FCf</t>
  </si>
  <si>
    <t>0xC414Fe4EFc8C6cdedeDa86805E9084866651Fb89</t>
  </si>
  <si>
    <t>0x1B0eACCdD791448246D82af870F2aF86Fde097a6</t>
  </si>
  <si>
    <t>0x841BEA06862C62f567B0E934796A5FdF2545C5F3</t>
  </si>
  <si>
    <t>0x39A0EDa98F74e5a6b09A12D83B132954879a91C2</t>
  </si>
  <si>
    <t>0x62ce31584c85497D986aDBbFff23c890daDF5EF1</t>
  </si>
  <si>
    <t>0x0200A8DbAf2898d4a42844bAE8e2dC29F63D18d7</t>
  </si>
  <si>
    <t>imentus 渠道</t>
  </si>
  <si>
    <t>0xb7ad1b42de74c95de89e4DAF10d2636C46fC7972</t>
  </si>
  <si>
    <t xml:space="preserve">Colin A. Maxwell </t>
  </si>
  <si>
    <t>0x4B65321Ef6Ef1B536A2309438cd7f7259B7943Ed</t>
  </si>
  <si>
    <t>0xF53F201380138D9A99F084C01d8AaD64506da6A1</t>
  </si>
  <si>
    <t>0x2aEA62c4F8b335Cef380416238B59eab2eA01c73</t>
  </si>
  <si>
    <t>Plug&amp;Play的Max</t>
  </si>
  <si>
    <t>0x49cFd9ee1382d043f0C3a85a42905cd4e73D6AB7</t>
  </si>
  <si>
    <t>junhao 顾问费</t>
  </si>
  <si>
    <t>0xfB57339369e0D88f5D469CA7079d501e8E813a68</t>
  </si>
  <si>
    <t>李攀</t>
  </si>
  <si>
    <t>0x02c725C77E25F39996e823dD91304dA158a45598</t>
  </si>
  <si>
    <t>0x8888a438721065bcE2F7Ec2462D90ca805627a66</t>
  </si>
  <si>
    <t>0x44476a7a57f0353A347a1451dc47F89503A8c6B7</t>
  </si>
  <si>
    <t>0xa2430C1fa1988f4B658983FF39dEd737e5710c0b</t>
  </si>
  <si>
    <t>购买Kekkai 插件产品</t>
  </si>
  <si>
    <t>0xc48eB35DBe9e96067D71308E17133ca358160267</t>
  </si>
  <si>
    <t>截止测试-收入</t>
  </si>
  <si>
    <t xml:space="preserve">No </t>
  </si>
  <si>
    <t xml:space="preserve">Date </t>
  </si>
  <si>
    <t>HK Company Accounts Receivable and Payable</t>
  </si>
  <si>
    <t>Other Receivables - Other Companies</t>
  </si>
  <si>
    <t>细节抽样</t>
  </si>
  <si>
    <t>20250918</t>
  </si>
  <si>
    <t>67</t>
  </si>
  <si>
    <t>61567809Sales Expenses - Promotion Fees</t>
  </si>
  <si>
    <t>Promotion Fees</t>
  </si>
  <si>
    <t>61567930Sales Expenses - Promotion Fees</t>
  </si>
  <si>
    <t>11</t>
  </si>
  <si>
    <t>135</t>
  </si>
  <si>
    <t>62874650Administrative Expenses - Research and Development Expenses</t>
  </si>
  <si>
    <t>Administrative Expenses - Research and Development Expenses</t>
  </si>
  <si>
    <t>Marketing Expense 249149323</t>
  </si>
  <si>
    <t xml:space="preserve">Marketing Expense </t>
  </si>
  <si>
    <t>26</t>
  </si>
  <si>
    <t>Tencent Cloud Server 42991655-IT Costs</t>
  </si>
  <si>
    <t>12</t>
  </si>
  <si>
    <t>51</t>
  </si>
  <si>
    <t>TON Event Sponsorship Fee 43217098-Sales expenses - Brand promotion costs</t>
  </si>
  <si>
    <t>Sales expenses - Brand promotion costs</t>
  </si>
  <si>
    <t>13</t>
  </si>
  <si>
    <t>Movement Afterparty at Thailand 43417628-Sales expenses - Other promotional activities</t>
  </si>
  <si>
    <t>Sales expenses - Other promotional activities</t>
  </si>
  <si>
    <t>花名册中的员工需要提供入职与离职（若有）时间，另外需补充提供 Yi Lu、David Jon Townsend、DUNSHEA LUKE ANDREW ALLAN、Pan Li的劳动合同</t>
  </si>
  <si>
    <t>39</t>
  </si>
  <si>
    <t>Bitslab Safe Technology R&amp;D-1 23680324</t>
  </si>
  <si>
    <t>Bitslab Safe Technology R&amp;D-2 23681786</t>
  </si>
  <si>
    <t>41</t>
  </si>
  <si>
    <t>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</si>
</sst>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_(* #,##0.00_);_(* \(#,##0.00\);_(* &quot;-&quot;??_);_(@_)"/>
    <numFmt numFmtId="178" formatCode="_ [$¥-804]* #,##0.00000_ ;_ [$¥-804]* \-#,##0.00000_ ;_ [$¥-804]* &quot;-&quot;??_ ;_ @_ "/>
    <numFmt numFmtId="179" formatCode="dd/mm/yyyy;@"/>
  </numFmts>
  <fonts count="36">
    <font>
      <sz val="11"/>
      <color theme="1"/>
      <name val="等线"/>
      <charset val="134"/>
      <scheme val="minor"/>
    </font>
    <font>
      <b/>
      <sz val="10"/>
      <name val="等线"/>
      <charset val="134"/>
      <scheme val="minor"/>
    </font>
    <font>
      <sz val="10"/>
      <name val="等线"/>
      <charset val="134"/>
      <scheme val="minor"/>
    </font>
    <font>
      <sz val="12"/>
      <name val="宋体"/>
      <charset val="134"/>
    </font>
    <font>
      <sz val="11"/>
      <color theme="1"/>
      <name val="Arial"/>
      <charset val="134"/>
    </font>
    <font>
      <sz val="11"/>
      <name val="Arial"/>
      <charset val="134"/>
    </font>
    <font>
      <b/>
      <sz val="11"/>
      <name val="Arial"/>
      <charset val="134"/>
    </font>
    <font>
      <sz val="10"/>
      <name val="Calibri"/>
      <charset val="134"/>
    </font>
    <font>
      <b/>
      <sz val="10"/>
      <name val="Calibri"/>
      <charset val="134"/>
    </font>
    <font>
      <b/>
      <sz val="10"/>
      <color theme="1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  <font>
      <sz val="10"/>
      <name val="Times New Roman"/>
      <charset val="134"/>
    </font>
    <font>
      <sz val="10"/>
      <name val="Helv"/>
      <charset val="134"/>
    </font>
    <font>
      <sz val="11"/>
      <name val="宋体-简"/>
      <charset val="134"/>
    </font>
    <font>
      <sz val="11"/>
      <color rgb="FF000000"/>
      <name val="等线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1" fillId="7" borderId="12" applyNumberFormat="0" applyAlignment="0" applyProtection="0">
      <alignment vertical="center"/>
    </xf>
    <xf numFmtId="0" fontId="22" fillId="7" borderId="11" applyNumberFormat="0" applyAlignment="0" applyProtection="0">
      <alignment vertical="center"/>
    </xf>
    <xf numFmtId="0" fontId="23" fillId="8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177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178" fontId="31" fillId="0" borderId="0"/>
    <xf numFmtId="0" fontId="31" fillId="0" borderId="0"/>
    <xf numFmtId="0" fontId="31" fillId="0" borderId="0"/>
    <xf numFmtId="0" fontId="31" fillId="0" borderId="0"/>
    <xf numFmtId="0" fontId="33" fillId="0" borderId="0"/>
  </cellStyleXfs>
  <cellXfs count="69">
    <xf numFmtId="0" fontId="0" fillId="0" borderId="0" xfId="0"/>
    <xf numFmtId="0" fontId="0" fillId="0" borderId="0" xfId="0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2" borderId="1" xfId="54" applyFont="1" applyFill="1" applyBorder="1" applyAlignment="1">
      <alignment horizontal="center"/>
    </xf>
    <xf numFmtId="0" fontId="1" fillId="2" borderId="2" xfId="54" applyFont="1" applyFill="1" applyBorder="1" applyAlignment="1">
      <alignment horizontal="center"/>
    </xf>
    <xf numFmtId="49" fontId="2" fillId="0" borderId="1" xfId="52" applyNumberFormat="1" applyFont="1" applyBorder="1" applyAlignment="1">
      <alignment horizontal="center"/>
    </xf>
    <xf numFmtId="14" fontId="2" fillId="0" borderId="1" xfId="52" applyNumberFormat="1" applyFont="1" applyBorder="1" applyAlignment="1">
      <alignment horizontal="center"/>
    </xf>
    <xf numFmtId="176" fontId="2" fillId="0" borderId="1" xfId="1" applyFont="1" applyBorder="1" applyAlignment="1"/>
    <xf numFmtId="178" fontId="2" fillId="0" borderId="1" xfId="52" applyFont="1" applyBorder="1"/>
    <xf numFmtId="0" fontId="0" fillId="0" borderId="0" xfId="0" applyAlignment="1">
      <alignment vertical="center"/>
    </xf>
    <xf numFmtId="49" fontId="2" fillId="0" borderId="0" xfId="52" applyNumberFormat="1" applyFont="1" applyAlignment="1">
      <alignment horizontal="center"/>
    </xf>
    <xf numFmtId="14" fontId="2" fillId="0" borderId="0" xfId="52" applyNumberFormat="1" applyFont="1" applyAlignment="1">
      <alignment horizontal="center"/>
    </xf>
    <xf numFmtId="176" fontId="2" fillId="0" borderId="0" xfId="1" applyFont="1" applyBorder="1" applyAlignment="1"/>
    <xf numFmtId="178" fontId="2" fillId="0" borderId="0" xfId="52" applyFont="1"/>
    <xf numFmtId="49" fontId="2" fillId="0" borderId="1" xfId="52" applyNumberFormat="1" applyFont="1" applyBorder="1" applyAlignment="1">
      <alignment horizontal="center" wrapText="1"/>
    </xf>
    <xf numFmtId="178" fontId="2" fillId="0" borderId="1" xfId="52" applyFont="1" applyBorder="1" applyAlignment="1">
      <alignment wrapText="1"/>
    </xf>
    <xf numFmtId="0" fontId="0" fillId="0" borderId="0" xfId="0" applyAlignment="1">
      <alignment horizontal="center" vertical="center" wrapText="1"/>
    </xf>
    <xf numFmtId="49" fontId="2" fillId="0" borderId="1" xfId="52" applyNumberFormat="1" applyFont="1" applyBorder="1" applyAlignment="1">
      <alignment horizontal="center" vertical="center"/>
    </xf>
    <xf numFmtId="49" fontId="2" fillId="0" borderId="1" xfId="52" applyNumberFormat="1" applyFont="1" applyBorder="1" applyAlignment="1">
      <alignment horizontal="center" vertical="center" wrapText="1"/>
    </xf>
    <xf numFmtId="176" fontId="2" fillId="0" borderId="1" xfId="1" applyFont="1" applyBorder="1" applyAlignment="1">
      <alignment vertical="center"/>
    </xf>
    <xf numFmtId="178" fontId="2" fillId="0" borderId="1" xfId="52" applyFont="1" applyBorder="1" applyAlignment="1">
      <alignment vertical="center" wrapText="1"/>
    </xf>
    <xf numFmtId="0" fontId="3" fillId="3" borderId="0" xfId="0" applyFont="1" applyFill="1" applyAlignment="1">
      <alignment vertical="center"/>
    </xf>
    <xf numFmtId="0" fontId="1" fillId="4" borderId="1" xfId="56" applyFont="1" applyFill="1" applyBorder="1" applyAlignment="1">
      <alignment horizontal="center" wrapText="1"/>
    </xf>
    <xf numFmtId="0" fontId="1" fillId="4" borderId="2" xfId="56" applyFont="1" applyFill="1" applyBorder="1" applyAlignment="1">
      <alignment horizontal="center" wrapText="1"/>
    </xf>
    <xf numFmtId="0" fontId="1" fillId="4" borderId="3" xfId="56" applyFont="1" applyFill="1" applyBorder="1" applyAlignment="1">
      <alignment horizontal="center" wrapText="1"/>
    </xf>
    <xf numFmtId="0" fontId="1" fillId="4" borderId="4" xfId="56" applyFont="1" applyFill="1" applyBorder="1" applyAlignment="1">
      <alignment horizontal="center" wrapText="1"/>
    </xf>
    <xf numFmtId="0" fontId="2" fillId="0" borderId="5" xfId="56" applyFont="1" applyBorder="1" applyAlignment="1">
      <alignment horizontal="center"/>
    </xf>
    <xf numFmtId="0" fontId="2" fillId="0" borderId="1" xfId="56" applyFont="1" applyBorder="1" applyAlignment="1">
      <alignment wrapText="1"/>
    </xf>
    <xf numFmtId="0" fontId="2" fillId="0" borderId="1" xfId="56" applyFont="1" applyBorder="1" applyAlignment="1">
      <alignment horizontal="center"/>
    </xf>
    <xf numFmtId="14" fontId="2" fillId="0" borderId="1" xfId="56" applyNumberFormat="1" applyFont="1" applyBorder="1" applyAlignment="1">
      <alignment horizontal="center"/>
    </xf>
    <xf numFmtId="43" fontId="2" fillId="0" borderId="1" xfId="50" applyFont="1" applyFill="1" applyBorder="1"/>
    <xf numFmtId="14" fontId="2" fillId="0" borderId="1" xfId="56" applyNumberFormat="1" applyFont="1" applyBorder="1" applyAlignment="1">
      <alignment horizontal="center" wrapText="1"/>
    </xf>
    <xf numFmtId="17" fontId="2" fillId="0" borderId="1" xfId="56" applyNumberFormat="1" applyFont="1" applyBorder="1" applyAlignment="1">
      <alignment horizontal="center"/>
    </xf>
    <xf numFmtId="0" fontId="2" fillId="0" borderId="1" xfId="55" applyFont="1" applyBorder="1" applyAlignment="1">
      <alignment horizontal="center"/>
    </xf>
    <xf numFmtId="176" fontId="2" fillId="0" borderId="1" xfId="1" applyFont="1" applyFill="1" applyBorder="1"/>
    <xf numFmtId="0" fontId="2" fillId="3" borderId="1" xfId="56" applyFont="1" applyFill="1" applyBorder="1" applyAlignment="1">
      <alignment wrapText="1"/>
    </xf>
    <xf numFmtId="0" fontId="2" fillId="0" borderId="1" xfId="56" applyFont="1" applyBorder="1"/>
    <xf numFmtId="0" fontId="4" fillId="0" borderId="0" xfId="0" applyFont="1" applyFill="1" applyBorder="1" applyAlignment="1">
      <alignment horizontal="left" vertical="center"/>
    </xf>
    <xf numFmtId="49" fontId="4" fillId="0" borderId="0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49" fontId="6" fillId="0" borderId="1" xfId="0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 wrapText="1"/>
    </xf>
    <xf numFmtId="49" fontId="0" fillId="0" borderId="1" xfId="0" applyNumberForma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49" fontId="0" fillId="0" borderId="0" xfId="0" applyNumberFormat="1"/>
    <xf numFmtId="0" fontId="0" fillId="0" borderId="0" xfId="0" applyNumberFormat="1" applyAlignment="1">
      <alignment horizontal="left"/>
    </xf>
    <xf numFmtId="0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left" vertical="center" wrapText="1"/>
    </xf>
    <xf numFmtId="0" fontId="7" fillId="0" borderId="0" xfId="53" applyFont="1" applyAlignment="1">
      <alignment horizontal="center"/>
    </xf>
    <xf numFmtId="0" fontId="7" fillId="0" borderId="0" xfId="53" applyFont="1"/>
    <xf numFmtId="0" fontId="8" fillId="0" borderId="6" xfId="53" applyFont="1" applyBorder="1" applyAlignment="1">
      <alignment horizontal="center"/>
    </xf>
    <xf numFmtId="0" fontId="8" fillId="0" borderId="0" xfId="53" applyFont="1" applyAlignment="1">
      <alignment horizontal="center"/>
    </xf>
    <xf numFmtId="0" fontId="9" fillId="0" borderId="7" xfId="0" applyFont="1" applyBorder="1" applyAlignment="1">
      <alignment horizontal="center"/>
    </xf>
    <xf numFmtId="0" fontId="7" fillId="0" borderId="6" xfId="53" applyFont="1" applyBorder="1" applyAlignment="1">
      <alignment horizontal="center"/>
    </xf>
    <xf numFmtId="177" fontId="7" fillId="0" borderId="0" xfId="49" applyFont="1" applyFill="1" applyAlignment="1">
      <alignment horizontal="center"/>
    </xf>
    <xf numFmtId="14" fontId="7" fillId="0" borderId="0" xfId="49" applyNumberFormat="1" applyFont="1" applyFill="1" applyAlignment="1">
      <alignment horizontal="center"/>
    </xf>
    <xf numFmtId="176" fontId="7" fillId="0" borderId="0" xfId="1" applyFont="1" applyFill="1" applyAlignment="1">
      <alignment horizontal="center"/>
    </xf>
    <xf numFmtId="177" fontId="7" fillId="0" borderId="0" xfId="49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3" borderId="0" xfId="53" applyFont="1" applyFill="1"/>
    <xf numFmtId="179" fontId="11" fillId="0" borderId="0" xfId="0" applyNumberFormat="1" applyFont="1" applyAlignment="1">
      <alignment horizontal="center" vertical="center"/>
    </xf>
    <xf numFmtId="177" fontId="7" fillId="0" borderId="0" xfId="51" applyNumberFormat="1" applyFont="1" applyFill="1" applyAlignment="1"/>
    <xf numFmtId="43" fontId="0" fillId="0" borderId="0" xfId="0" applyNumberFormat="1"/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2 2 2" xfId="49"/>
    <cellStyle name="Comma 3" xfId="50"/>
    <cellStyle name="Comma 4" xfId="51"/>
    <cellStyle name="Normal 3 10 2" xfId="52"/>
    <cellStyle name="Normal 3 2" xfId="53"/>
    <cellStyle name="Normal 3 2 38" xfId="54"/>
    <cellStyle name="Normal_SHEET" xfId="55"/>
    <cellStyle name="Normal_Worksheet in 5110 Cash and cash equivalents Leadsheet" xfId="56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4.xml"/><Relationship Id="rId8" Type="http://schemas.openxmlformats.org/officeDocument/2006/relationships/externalLink" Target="externalLinks/externalLink3.xml"/><Relationship Id="rId7" Type="http://schemas.openxmlformats.org/officeDocument/2006/relationships/externalLink" Target="externalLinks/externalLink2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8" Type="http://schemas.openxmlformats.org/officeDocument/2006/relationships/styles" Target="styles.xml"/><Relationship Id="rId27" Type="http://schemas.openxmlformats.org/officeDocument/2006/relationships/sheetMetadata" Target="metadata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externalLink" Target="externalLinks/externalLink19.xml"/><Relationship Id="rId23" Type="http://schemas.openxmlformats.org/officeDocument/2006/relationships/externalLink" Target="externalLinks/externalLink18.xml"/><Relationship Id="rId22" Type="http://schemas.openxmlformats.org/officeDocument/2006/relationships/externalLink" Target="externalLinks/externalLink17.xml"/><Relationship Id="rId21" Type="http://schemas.openxmlformats.org/officeDocument/2006/relationships/externalLink" Target="externalLinks/externalLink16.xml"/><Relationship Id="rId20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4.xml"/><Relationship Id="rId18" Type="http://schemas.openxmlformats.org/officeDocument/2006/relationships/externalLink" Target="externalLinks/externalLink13.xml"/><Relationship Id="rId17" Type="http://schemas.openxmlformats.org/officeDocument/2006/relationships/externalLink" Target="externalLinks/externalLink12.xml"/><Relationship Id="rId16" Type="http://schemas.openxmlformats.org/officeDocument/2006/relationships/externalLink" Target="externalLinks/externalLink11.xml"/><Relationship Id="rId15" Type="http://schemas.openxmlformats.org/officeDocument/2006/relationships/externalLink" Target="externalLinks/externalLink10.xml"/><Relationship Id="rId14" Type="http://schemas.openxmlformats.org/officeDocument/2006/relationships/externalLink" Target="externalLinks/externalLink9.xml"/><Relationship Id="rId13" Type="http://schemas.openxmlformats.org/officeDocument/2006/relationships/externalLink" Target="externalLinks/externalLink8.xml"/><Relationship Id="rId12" Type="http://schemas.openxmlformats.org/officeDocument/2006/relationships/externalLink" Target="externalLinks/externalLink7.xml"/><Relationship Id="rId11" Type="http://schemas.openxmlformats.org/officeDocument/2006/relationships/externalLink" Target="externalLinks/externalLink6.xml"/><Relationship Id="rId10" Type="http://schemas.openxmlformats.org/officeDocument/2006/relationships/externalLink" Target="externalLinks/externalLink5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jing\Desktop\\DOCUME~1\fc\LOCALS~1\Temp\15-09-02-WEEK-UPDATED-SS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jing\Desktop\\KLAUDNCOM080\aws\PIB\1999\11-AllAWPs\WINDOWS\TEMP\fish%20fund%2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ing\Desktop\\Users\paul_li\Library\Containers\com.tencent.xinWeChat\Data\Library\Application%20Support\com.tencent.xinWeChat\2.0b4.0.9\6e8e3043bc325458082722c28747c59d\Message\MessageTemp\e60c8885178e5982a7f421500431dd5b\File\A:\Amanda\NNR\NNR30.6.01\Client\Ultradata%20(Malaysia)%20Sdn%20Bhd\UltraDat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jing\Desktop\\Hpserver2\finance\Documents%20and%20Settings\jaimegan\My%20Documents\APS\FY%20conso%20(APS)\1%20Audit%20FY2012\PPA\Stocks\Inventory%20valuation\Inventory%20Valuation%20group%20-%20summary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jing\Desktop\\KLAUDNCOM080\aws\WINDOWS\TEMP\lead-Abacus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 in   General Template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jing\Desktop\\Users\User\Desktop\AssentSure%20Audit\Falcon%20Incorporation\FCI%20AWP\Loan%20Manager1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jing\Desktop\\Documents%20and%20Settings\mildred1\Desktop\Salary%20FORMA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ing\Desktop\\Users\User\Desktop\Falcon%20Incorporation\FCI%20AWP\https:\ltccpa.sharepoint.com\sites\AuditAndAdvisory\Audit%20Programmes\audit%20planning\460%20INVESTMENT%20PROPERTIE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ing\Desktop\\Users\humphreytan\Desktop\Humphrey\ISR%20Group%20of%20Companies%20-%20ISR,%20DRS,%20ISR%20Global\ISR\2015%20AWP\ISR\Equity\F:\&#36130;&#21153;&#36164;&#26009;\&#24080;&#22871;\FJ\FJ&#36134;&#22871;2008&#24180;.xlsb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ing\Desktop\\Users\User\Desktop\Falcon%20Incorporation\FCI%20AWP\https:\ltccpa.sharepoint.com\sites\AuditAndAdvisory\Audit%20Programmes\audit%20planning\530%20FINANCE%20LEASE,HIRE%20PURCHAS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ing\Desktop\\Users\paul_li\Library\Containers\com.tencent.xinWeChat\Data\Library\Application%20Support\com.tencent.xinWeChat\2.0b4.0.9\6e8e3043bc325458082722c28747c59d\Message\MessageTemp\e60c8885178e5982a7f421500431dd5b\File\G:\Documents%20and%20Settings\limcc\My%20Documents\Chern%20Chong\Companies\Group%20A\SUNRISE%20-%20kym\Sunrise-audit%20procedures\500%20TRADE%20PAYABLES_YS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jing\Desktop\\BITSLAB&#19978;&#24066;&#23457;&#35745;\workpaper\8000%20-%20Revenue\Worksheet%20in%205110%20Cash%20on%20hand%20Combined%20Leadsheet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ing\Desktop\\Users\paul_li\Library\Containers\com.tencent.xinWeChat\Data\Library\Application%20Support\com.tencent.xinWeChat\2.0b4.0.9\6e8e3043bc325458082722c28747c59d\Message\MessageTemp\e60c8885178e5982a7f421500431dd5b\File\Y:\Finance\GROUP%20ACCT\YEAR%2006\0612%20dec\shahrir\WINDOWS\Temporary%20Internet%20Files\OLK3325\FINALSK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jing\Desktop\\BITSLAB&#19978;&#24066;&#23457;&#35745;\workpaper\8000%20-%20Revenue\Worksheet%20in%2018000-5000%20March%20Rollover%20-%202009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jing\Desktop\\Users\qiuye\Desktop\Morrison%20Express%20Ligistics%20Pte%20Ltd\Y2017%20Morrison%20(whole%20file)%20(1)\8000%20Income%20statement\8100%20REV\8145%20Revenue%20Test%20of%20Detail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jing\Desktop\\Users\User\Desktop\AssentSure%20Audit\Sunrise\Sunrise%20Group\Sunrise%20and%20Co\Worksheet%20in%208302%20Operating%20expenses%20-%20Test%20of%20Detai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jing\Desktop\\KLAUDNCOM080\aws\WINDOWS\TEMP\ABACUS-SCH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jing\Desktop\\PASCAL_SVR\MCI\nghg\mci\Stock\9912\Material%20dec%2099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xxxxxxx"/>
      <sheetName val="SSA"/>
      <sheetName val="ROOMS"/>
      <sheetName val="Fcast Sept"/>
      <sheetName val="Daily Flash"/>
      <sheetName val="WAGES"/>
      <sheetName val="COMP ROOM"/>
      <sheetName val="STAFFEXP"/>
      <sheetName val="RECEIPTS &amp; PAYMENTS"/>
      <sheetName val="CASHFLOW MANAGEMENT"/>
      <sheetName val="MARSEG"/>
      <sheetName val="DOS Repor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terim --&gt; Top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ax-ss"/>
      <sheetName val="tax_ss"/>
      <sheetName val="Interim --&gt; Top"/>
      <sheetName val="Bill"/>
      <sheetName val="OSM-ccf"/>
      <sheetName val="OSM"/>
      <sheetName val="Michelle"/>
      <sheetName val="OSM to client"/>
      <sheetName val="Further queries"/>
      <sheetName val="Q1"/>
      <sheetName val="Q2"/>
      <sheetName val="Q3"/>
      <sheetName val="CFW"/>
      <sheetName val="CFW99"/>
      <sheetName val="Budget"/>
      <sheetName val="SAD"/>
      <sheetName val="A2-1"/>
      <sheetName val="RJE"/>
      <sheetName val="CLA"/>
      <sheetName val="A6-2"/>
      <sheetName val="A7-10a"/>
      <sheetName val="C"/>
      <sheetName val="C4"/>
      <sheetName val="C5"/>
      <sheetName val="E"/>
      <sheetName val="E1"/>
      <sheetName val="E2"/>
      <sheetName val="E3"/>
      <sheetName val="E3-1"/>
      <sheetName val="G"/>
      <sheetName val="G1"/>
      <sheetName val="IA"/>
      <sheetName val="I"/>
      <sheetName val="K"/>
      <sheetName val="K2"/>
      <sheetName val="K3"/>
      <sheetName val="M"/>
      <sheetName val="N"/>
      <sheetName val="N1"/>
      <sheetName val="N2"/>
      <sheetName val="Unrecorded"/>
      <sheetName val="O"/>
      <sheetName val="O1"/>
      <sheetName val="O2"/>
      <sheetName val="R"/>
      <sheetName val="R1"/>
      <sheetName val="T"/>
      <sheetName val="A3"/>
      <sheetName val="ua"/>
      <sheetName val="U"/>
      <sheetName val="U-2"/>
      <sheetName val="U1"/>
      <sheetName val="U2"/>
      <sheetName val="U3"/>
      <sheetName val="U4"/>
      <sheetName val="ReviewDN-CN"/>
      <sheetName val="Sheet1"/>
      <sheetName val="Consol Note"/>
      <sheetName val="K2-ss"/>
      <sheetName val="O-ss"/>
      <sheetName val="A2.1"/>
      <sheetName val="A2-2"/>
      <sheetName val="App II"/>
      <sheetName val="A2-3"/>
      <sheetName val="A2-4"/>
      <sheetName val="A3.1"/>
      <sheetName val="A8"/>
      <sheetName val="A8-1"/>
      <sheetName val="A8-2"/>
      <sheetName val="C1"/>
      <sheetName val="C2"/>
      <sheetName val="C3"/>
      <sheetName val="C6"/>
      <sheetName val="G2"/>
      <sheetName val="G3"/>
      <sheetName val="acs"/>
      <sheetName val="O4_CA"/>
      <sheetName val="O5_IBA"/>
      <sheetName val="Sheet3"/>
      <sheetName val="CA Sheet"/>
      <sheetName val="O2 TC"/>
      <sheetName val="CATS Rates"/>
      <sheetName val="Job codes"/>
      <sheetName val="Hours"/>
      <sheetName val="FF-2"/>
      <sheetName val="Cash&amp;Bank - A"/>
      <sheetName val="CFlow2"/>
      <sheetName val="FF-1"/>
      <sheetName val="Assumptions"/>
      <sheetName val="F-5"/>
      <sheetName val="Acc"/>
      <sheetName val="Annx1"/>
      <sheetName val="P12.4"/>
      <sheetName val="P&amp;LSEPG"/>
      <sheetName val="Sale2003"/>
      <sheetName val="Interim_--&gt;_Top"/>
      <sheetName val="OSM_to_client"/>
      <sheetName val="Further_queries"/>
      <sheetName val="Consol_Note"/>
      <sheetName val="A2_1"/>
      <sheetName val="App_II"/>
      <sheetName val="A3_1"/>
      <sheetName val="CA_Sheet"/>
      <sheetName val="O2_TC"/>
      <sheetName val="CATS_Rates"/>
      <sheetName val="Job_codes"/>
      <sheetName val="Cash&amp;Bank_-_A"/>
      <sheetName val="P12_4"/>
      <sheetName val="TC"/>
      <sheetName val="DEPRN"/>
      <sheetName val="detailed"/>
      <sheetName val="A3|1"/>
      <sheetName val="cashflowcomp"/>
      <sheetName val="(6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Inventory Valuation group - sum"/>
    </sheetNames>
    <definedNames>
      <definedName name="cccccccccc"/>
      <definedName name="cccccccccccccccccc"/>
      <definedName name="cccccccccccccccccccccc"/>
      <definedName name="GoAssetChart"/>
      <definedName name="GoBack"/>
      <definedName name="GoBalanceSheet"/>
      <definedName name="GoCashFlow"/>
      <definedName name="GoData"/>
      <definedName name="GoIncomeChart"/>
      <definedName name="q"/>
      <definedName name="U"/>
    </defined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F-1"/>
      <sheetName val="FF-2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Leadsheet (2)"/>
      <sheetName val="Leadsheet"/>
      <sheetName val="Normal WP"/>
      <sheetName val="Sample size"/>
      <sheetName val="threshold table"/>
      <sheetName val="TCalc"/>
      <sheetName val="4-Disagg Parts"/>
      <sheetName val="Cash flow"/>
      <sheetName val="Cash flow Rec"/>
      <sheetName val="Fin Ratio"/>
      <sheetName val="A&amp;C"/>
      <sheetName val="Bal less than MP"/>
      <sheetName val="Accruals"/>
      <sheetName val="Discounting"/>
      <sheetName val="LSL"/>
      <sheetName val="Rent"/>
      <sheetName val="Tax movement"/>
      <sheetName val="Income tax"/>
      <sheetName val="Deferred tax"/>
      <sheetName val="Tax recon"/>
      <sheetName val="Threshold ss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Customize Your Loan Manager"/>
      <sheetName val="Loan Data"/>
      <sheetName val="Loan Amortization Table"/>
      <sheetName val="Loan Manager1"/>
      <sheetName val="CustomizeYourLoanManager"/>
      <sheetName val="LoanAmortizationTable"/>
      <sheetName val="ATTCH.1"/>
      <sheetName val="Company Info"/>
      <sheetName val="CA Comp"/>
      <sheetName val="Param"/>
      <sheetName val="G-35-3"/>
      <sheetName val="FF-3"/>
      <sheetName val="FF-1"/>
      <sheetName val="Format (2)"/>
      <sheetName val="FF-2"/>
      <sheetName val="Cost centre expenditure"/>
      <sheetName val="ASSLIST2.XLS"/>
      <sheetName val="Title"/>
      <sheetName val="Index"/>
      <sheetName val="Sheet1"/>
      <sheetName val="Top 10"/>
      <sheetName val="Sheet3"/>
      <sheetName val="Details_ACT"/>
      <sheetName val="CA-8"/>
      <sheetName val="5E CA Comp"/>
      <sheetName val="U2 Sales"/>
      <sheetName val="FSA"/>
      <sheetName val="gl"/>
      <sheetName val="Working"/>
      <sheetName val="PA"/>
      <sheetName val="customer"/>
      <sheetName val="F-5"/>
      <sheetName val="details"/>
      <sheetName val="DATA"/>
      <sheetName val="SUMMARY"/>
      <sheetName val="coeff"/>
      <sheetName val="Equipment List"/>
      <sheetName val="U6-GP Margin"/>
      <sheetName val="U110"/>
      <sheetName val="Parameters"/>
      <sheetName val="Mapping table"/>
      <sheetName val="G_35_3"/>
      <sheetName val="FG2540"/>
      <sheetName val="CA Sheet"/>
      <sheetName val="DR"/>
      <sheetName val="meeting"/>
      <sheetName val="CUSTOMERDETAILS"/>
      <sheetName val="Accounts"/>
      <sheetName val="Rates"/>
      <sheetName val="addl cost"/>
      <sheetName val="accumdeprn"/>
      <sheetName val="Customers"/>
      <sheetName val="Annex1"/>
      <sheetName val="Dep"/>
      <sheetName val="DFA"/>
      <sheetName val="User"/>
      <sheetName val="BS"/>
      <sheetName val="COST"/>
      <sheetName val="PL"/>
      <sheetName val="DPLA"/>
      <sheetName val="FF_2"/>
      <sheetName val="Consol BS"/>
      <sheetName val="Form 21-2 Post311201"/>
      <sheetName val="Form 21-4 Pre311201"/>
      <sheetName val="FF-5"/>
      <sheetName val="MMIP(JU)"/>
      <sheetName val="F-1&amp;F-2"/>
      <sheetName val="consol"/>
      <sheetName val="Summary Graph"/>
      <sheetName val="Macros"/>
      <sheetName val="Lock"/>
      <sheetName val="ChgLoan"/>
      <sheetName val="Intl Data Table"/>
      <sheetName val="Cust"/>
      <sheetName val="Prod"/>
      <sheetName val="BPR-Bloom"/>
      <sheetName val="Input Table"/>
      <sheetName val="Unit Fixed costs"/>
      <sheetName val="BS1&amp;2 (MYR)"/>
      <sheetName val="SC INIPPL"/>
      <sheetName val="SC Plaza"/>
      <sheetName val="IS-NEW (MYR)"/>
      <sheetName val="Interim --&gt; Top"/>
      <sheetName val="E"/>
      <sheetName val="B- 1"/>
      <sheetName val="H1-Investments"/>
      <sheetName val="CA2000"/>
      <sheetName val="B"/>
      <sheetName val="Notes"/>
      <sheetName val="0100"/>
      <sheetName val="Q2"/>
      <sheetName val="U-10"/>
      <sheetName val="Acc"/>
      <sheetName val="Annx1"/>
      <sheetName val="Query"/>
      <sheetName val="A3|1"/>
      <sheetName val="APCODE"/>
      <sheetName val="Tri Bal"/>
      <sheetName val="B_S"/>
      <sheetName val="U-not use"/>
      <sheetName val="TB"/>
      <sheetName val="Critieria"/>
      <sheetName val="ADM"/>
      <sheetName val="TC-M"/>
      <sheetName val="tax-ss"/>
      <sheetName val="AR-Balance Sheet"/>
      <sheetName val="Loan%20Manager1"/>
      <sheetName val="00000"/>
      <sheetName val="Menu"/>
      <sheetName val="Data Sheet"/>
      <sheetName val="0000"/>
      <sheetName val="acs"/>
      <sheetName val="CA Comp (Kembara)"/>
      <sheetName val="CC"/>
      <sheetName val="5 Analysis"/>
      <sheetName val="FF_3"/>
      <sheetName val="InputsGeneral"/>
      <sheetName val="Debt"/>
      <sheetName val="Depreciation"/>
      <sheetName val="Balance Sheet1600"/>
      <sheetName val="7D - CA Comp"/>
      <sheetName val="#REF"/>
      <sheetName val="1"/>
      <sheetName val="TMS2000"/>
      <sheetName val="\Users\audit8\Desktop\Audit\Aud"/>
      <sheetName val="CR.AJE"/>
    </sheetNames>
    <definedNames>
      <definedName name="Customize"/>
      <definedName name="FinePrint"/>
      <definedName name="Nada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xxx"/>
      <sheetName val="Voucher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ummary sheet invesments proper"/>
      <sheetName val="audit programe-investment prope"/>
      <sheetName val="investment propertie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科目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ummary sheet-finance lease,HP"/>
      <sheetName val="audit programe-finance lease,HP"/>
      <sheetName val="finance lease,HP"/>
      <sheetName val="finance lease,HP pg2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ummary sheet-trade payables"/>
      <sheetName val="audit programe-trade payables"/>
      <sheetName val="trade payables"/>
      <sheetName val="summary of trade payables' circ"/>
      <sheetName val="trade receivable circularisatio"/>
      <sheetName val="sample selection planning-balan"/>
      <sheetName val="Payable-omission test"/>
      <sheetName val="trade creditor circularisation"/>
      <sheetName val="GIT_procedures 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Links"/>
      <sheetName val="2-Unpresented cheques "/>
      <sheetName val="3-Outstanding deposits"/>
      <sheetName val="4-Bank confirms"/>
      <sheetName val="Tickmarks"/>
      <sheetName val="Sample size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bal-sh"/>
      <sheetName val="CAFLOW"/>
      <sheetName val="detail-b"/>
      <sheetName val="S&amp;D"/>
      <sheetName val="U-COST"/>
      <sheetName val="P&amp;L"/>
      <sheetName val="FA"/>
      <sheetName val="D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1-Income Statement"/>
      <sheetName val="2-Balance Sheet"/>
      <sheetName val="3-Disagg Parts"/>
      <sheetName val="Tickmarks"/>
      <sheetName val="T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1-Revenue Test of Details"/>
      <sheetName val="2-Sample size"/>
      <sheetName val="Tickmarks"/>
    </sheetNames>
    <sheetDataSet>
      <sheetData sheetId="0"/>
      <sheetData sheetId="1" refreshError="1"/>
      <sheetData sheetId="2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ample Design"/>
      <sheetName val="TOD"/>
      <sheetName val="Sampling Table"/>
      <sheetName val="300.60Lead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5 Analysis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I283"/>
  <sheetViews>
    <sheetView topLeftCell="A265" workbookViewId="0">
      <selection activeCell="B9" sqref="B9:B22"/>
    </sheetView>
  </sheetViews>
  <sheetFormatPr defaultColWidth="9" defaultRowHeight="14.25"/>
  <cols>
    <col min="1" max="1" width="26.0833333333333" customWidth="1"/>
    <col min="2" max="2" width="31.5833333333333" customWidth="1"/>
    <col min="3" max="3" width="13.0833333333333" customWidth="1"/>
    <col min="4" max="4" width="13" customWidth="1"/>
    <col min="5" max="5" width="21.6583333333333" customWidth="1"/>
    <col min="6" max="6" width="19.3333333333333" customWidth="1"/>
    <col min="7" max="7" width="8.75" customWidth="1"/>
    <col min="8" max="8" width="9.65833333333333" customWidth="1"/>
    <col min="9" max="9" width="7.33333333333333" customWidth="1"/>
  </cols>
  <sheetData>
    <row r="1" spans="1:9">
      <c r="A1" t="s">
        <v>0</v>
      </c>
    </row>
    <row r="2" s="54" customFormat="1" ht="12.75" spans="1:9">
      <c r="A2" s="56" t="s">
        <v>1</v>
      </c>
      <c r="B2" s="57" t="s">
        <v>2</v>
      </c>
      <c r="C2" s="57" t="s">
        <v>3</v>
      </c>
      <c r="D2" s="57" t="s">
        <v>4</v>
      </c>
      <c r="E2" s="57" t="s">
        <v>5</v>
      </c>
      <c r="F2" s="57" t="s">
        <v>6</v>
      </c>
      <c r="G2" s="57" t="s">
        <v>7</v>
      </c>
      <c r="H2" s="57" t="s">
        <v>8</v>
      </c>
      <c r="I2" s="58" t="s">
        <v>9</v>
      </c>
    </row>
    <row r="3" s="55" customFormat="1" ht="12.75" spans="1:9">
      <c r="A3" s="59">
        <v>164</v>
      </c>
      <c r="B3" s="55" t="s">
        <v>10</v>
      </c>
      <c r="C3" s="60">
        <v>4000</v>
      </c>
      <c r="D3" s="61" t="s">
        <v>11</v>
      </c>
      <c r="E3" s="62"/>
      <c r="F3" s="61"/>
      <c r="G3" s="63"/>
      <c r="H3" s="63"/>
      <c r="I3" s="64" t="s">
        <v>12</v>
      </c>
    </row>
    <row r="4" s="55" customFormat="1" ht="12.75" spans="1:9">
      <c r="A4" s="59">
        <v>69</v>
      </c>
      <c r="B4" s="55" t="s">
        <v>13</v>
      </c>
      <c r="C4" s="60">
        <v>9000</v>
      </c>
      <c r="D4" s="61" t="s">
        <v>14</v>
      </c>
      <c r="E4" s="62"/>
      <c r="F4" s="61"/>
      <c r="G4" s="63"/>
      <c r="H4" s="63"/>
      <c r="I4" s="64" t="s">
        <v>12</v>
      </c>
    </row>
    <row r="5" s="55" customFormat="1" ht="12.75" spans="1:9">
      <c r="A5" s="59">
        <v>136</v>
      </c>
      <c r="B5" s="55" t="s">
        <v>13</v>
      </c>
      <c r="C5" s="60">
        <v>25000</v>
      </c>
      <c r="D5" s="61" t="s">
        <v>15</v>
      </c>
      <c r="E5" s="62"/>
      <c r="F5" s="61"/>
      <c r="G5" s="63"/>
      <c r="H5" s="63"/>
      <c r="I5" s="64" t="s">
        <v>12</v>
      </c>
    </row>
    <row r="6" s="55" customFormat="1" ht="12.75" spans="1:9">
      <c r="A6" s="59">
        <v>95</v>
      </c>
      <c r="B6" s="55" t="s">
        <v>16</v>
      </c>
      <c r="C6" s="60">
        <v>2000</v>
      </c>
      <c r="D6" s="61" t="s">
        <v>17</v>
      </c>
      <c r="E6" s="62"/>
      <c r="F6" s="61"/>
      <c r="G6" s="63"/>
      <c r="H6" s="63"/>
      <c r="I6" s="64" t="s">
        <v>12</v>
      </c>
    </row>
    <row r="7" s="55" customFormat="1" ht="12.75" spans="1:9">
      <c r="A7" s="59">
        <v>109</v>
      </c>
      <c r="B7" s="55" t="s">
        <v>18</v>
      </c>
      <c r="C7" s="60">
        <v>22500</v>
      </c>
      <c r="D7" s="61" t="s">
        <v>19</v>
      </c>
      <c r="E7" s="62"/>
      <c r="F7" s="61"/>
      <c r="G7" s="63"/>
      <c r="H7" s="63"/>
      <c r="I7" s="64" t="s">
        <v>12</v>
      </c>
    </row>
    <row r="8" s="55" customFormat="1" ht="12.75" spans="1:9">
      <c r="A8" s="59">
        <v>7</v>
      </c>
      <c r="B8" s="65" t="s">
        <v>20</v>
      </c>
      <c r="C8" s="60">
        <v>13333.33</v>
      </c>
      <c r="D8" s="61" t="s">
        <v>21</v>
      </c>
      <c r="E8" s="62"/>
      <c r="F8" s="61"/>
      <c r="G8" s="63"/>
      <c r="H8" s="63"/>
      <c r="I8" s="64" t="s">
        <v>12</v>
      </c>
    </row>
    <row r="9" s="55" customFormat="1" ht="12.75" spans="1:9">
      <c r="A9" s="59">
        <v>38</v>
      </c>
      <c r="B9" s="55" t="s">
        <v>22</v>
      </c>
      <c r="C9" s="60">
        <v>100</v>
      </c>
      <c r="D9" s="61" t="s">
        <v>23</v>
      </c>
      <c r="E9" s="62"/>
      <c r="F9" s="61"/>
      <c r="G9" s="63"/>
      <c r="H9" s="63"/>
      <c r="I9" s="64" t="s">
        <v>12</v>
      </c>
    </row>
    <row r="10" s="55" customFormat="1" ht="12.75" spans="1:9">
      <c r="A10" s="59">
        <v>43</v>
      </c>
      <c r="B10" s="55" t="s">
        <v>22</v>
      </c>
      <c r="C10" s="60">
        <v>14000</v>
      </c>
      <c r="D10" s="61" t="s">
        <v>24</v>
      </c>
      <c r="E10" s="62"/>
      <c r="F10" s="61"/>
      <c r="G10" s="63"/>
      <c r="H10" s="63"/>
      <c r="I10" s="64" t="s">
        <v>12</v>
      </c>
    </row>
    <row r="11" s="55" customFormat="1" ht="12.75" spans="1:9">
      <c r="A11" s="59">
        <v>63</v>
      </c>
      <c r="B11" s="55" t="s">
        <v>22</v>
      </c>
      <c r="C11" s="60">
        <v>4000</v>
      </c>
      <c r="D11" s="61" t="s">
        <v>25</v>
      </c>
      <c r="E11" s="62"/>
      <c r="F11" s="61"/>
      <c r="G11" s="63"/>
      <c r="H11" s="63"/>
      <c r="I11" s="64" t="s">
        <v>12</v>
      </c>
    </row>
    <row r="12" s="55" customFormat="1" ht="12.75" spans="1:9">
      <c r="A12" s="59">
        <v>76</v>
      </c>
      <c r="B12" s="55" t="s">
        <v>26</v>
      </c>
      <c r="C12" s="60">
        <v>1949</v>
      </c>
      <c r="D12" s="61" t="s">
        <v>27</v>
      </c>
      <c r="E12" s="62"/>
      <c r="F12" s="61"/>
      <c r="G12" s="63"/>
      <c r="H12" s="63"/>
      <c r="I12" s="64" t="s">
        <v>12</v>
      </c>
    </row>
    <row r="13" s="55" customFormat="1" ht="12.75" spans="1:9">
      <c r="A13" s="59">
        <v>78</v>
      </c>
      <c r="B13" s="65" t="s">
        <v>28</v>
      </c>
      <c r="C13" s="60">
        <v>3518.52</v>
      </c>
      <c r="D13" s="61" t="s">
        <v>29</v>
      </c>
      <c r="E13" s="62"/>
      <c r="F13" s="61"/>
      <c r="G13" s="63"/>
      <c r="H13" s="63"/>
      <c r="I13" s="64" t="s">
        <v>12</v>
      </c>
    </row>
    <row r="14" s="55" customFormat="1" ht="12.75" spans="1:9">
      <c r="A14" s="59">
        <v>141</v>
      </c>
      <c r="B14" s="65" t="s">
        <v>28</v>
      </c>
      <c r="C14" s="60">
        <v>18165.14</v>
      </c>
      <c r="D14" s="61" t="s">
        <v>30</v>
      </c>
      <c r="E14" s="62"/>
      <c r="F14" s="61"/>
      <c r="G14" s="63"/>
      <c r="H14" s="63"/>
      <c r="I14" s="64" t="s">
        <v>12</v>
      </c>
    </row>
    <row r="15" s="55" customFormat="1" ht="12.75" spans="1:9">
      <c r="A15" s="59">
        <v>1</v>
      </c>
      <c r="B15" s="55" t="s">
        <v>31</v>
      </c>
      <c r="C15" s="60">
        <v>4830</v>
      </c>
      <c r="D15" s="61" t="s">
        <v>32</v>
      </c>
      <c r="E15" s="62"/>
      <c r="F15" s="61"/>
      <c r="G15" s="63"/>
      <c r="H15" s="63"/>
      <c r="I15" s="64" t="s">
        <v>12</v>
      </c>
    </row>
    <row r="16" s="55" customFormat="1" ht="12.75" spans="1:9">
      <c r="A16" s="59">
        <v>27</v>
      </c>
      <c r="B16" s="55" t="s">
        <v>31</v>
      </c>
      <c r="C16" s="60">
        <v>4830</v>
      </c>
      <c r="D16" s="61" t="s">
        <v>33</v>
      </c>
      <c r="E16" s="62"/>
      <c r="F16" s="61"/>
      <c r="G16" s="63"/>
      <c r="H16" s="63"/>
      <c r="I16" s="64" t="s">
        <v>12</v>
      </c>
    </row>
    <row r="17" s="55" customFormat="1" ht="12.75" spans="1:9">
      <c r="A17" s="59">
        <v>126</v>
      </c>
      <c r="B17" s="55" t="s">
        <v>34</v>
      </c>
      <c r="C17" s="60">
        <v>14400</v>
      </c>
      <c r="D17" s="61" t="s">
        <v>35</v>
      </c>
      <c r="E17" s="62"/>
      <c r="F17" s="61"/>
      <c r="G17" s="63"/>
      <c r="H17" s="63"/>
      <c r="I17" s="64" t="s">
        <v>12</v>
      </c>
    </row>
    <row r="18" s="55" customFormat="1" ht="12.75" spans="1:9">
      <c r="A18" s="59">
        <v>97</v>
      </c>
      <c r="B18" s="55" t="s">
        <v>36</v>
      </c>
      <c r="C18" s="60">
        <v>4000</v>
      </c>
      <c r="D18" s="61" t="s">
        <v>37</v>
      </c>
      <c r="E18" s="62"/>
      <c r="F18" s="61"/>
      <c r="G18" s="63"/>
      <c r="H18" s="63"/>
      <c r="I18" s="64" t="s">
        <v>12</v>
      </c>
    </row>
    <row r="19" s="55" customFormat="1" ht="12.75" spans="1:9">
      <c r="A19" s="59">
        <v>25</v>
      </c>
      <c r="B19" s="55" t="s">
        <v>38</v>
      </c>
      <c r="C19" s="60">
        <v>20800</v>
      </c>
      <c r="D19" s="61" t="s">
        <v>39</v>
      </c>
      <c r="E19" s="62"/>
      <c r="F19" s="61"/>
      <c r="G19" s="63"/>
      <c r="H19" s="63"/>
      <c r="I19" s="64" t="s">
        <v>12</v>
      </c>
    </row>
    <row r="20" s="55" customFormat="1" ht="12.75" spans="1:9">
      <c r="A20" s="59">
        <v>42</v>
      </c>
      <c r="B20" s="55" t="s">
        <v>38</v>
      </c>
      <c r="C20" s="60">
        <v>6290</v>
      </c>
      <c r="D20" s="61" t="s">
        <v>24</v>
      </c>
      <c r="E20" s="62"/>
      <c r="F20" s="61"/>
      <c r="G20" s="63"/>
      <c r="H20" s="63"/>
      <c r="I20" s="64" t="s">
        <v>12</v>
      </c>
    </row>
    <row r="21" s="55" customFormat="1" ht="12.75" spans="1:9">
      <c r="A21" s="59">
        <v>84</v>
      </c>
      <c r="B21" s="65" t="s">
        <v>40</v>
      </c>
      <c r="C21" s="60">
        <v>8333.33</v>
      </c>
      <c r="D21" s="61" t="s">
        <v>41</v>
      </c>
      <c r="E21" s="62"/>
      <c r="F21" s="61"/>
      <c r="G21" s="63"/>
      <c r="H21" s="63"/>
      <c r="I21" s="64" t="s">
        <v>12</v>
      </c>
    </row>
    <row r="22" s="55" customFormat="1" ht="12.75" spans="1:9">
      <c r="A22" s="59">
        <v>2</v>
      </c>
      <c r="B22" s="55" t="s">
        <v>42</v>
      </c>
      <c r="C22" s="60">
        <v>18000</v>
      </c>
      <c r="D22" s="61" t="s">
        <v>43</v>
      </c>
      <c r="E22" s="62"/>
      <c r="F22" s="61"/>
      <c r="G22" s="63"/>
      <c r="H22" s="63"/>
      <c r="I22" s="64" t="s">
        <v>12</v>
      </c>
    </row>
    <row r="23" s="55" customFormat="1" ht="12.75" spans="1:9">
      <c r="A23" s="59">
        <v>116</v>
      </c>
      <c r="B23" s="55" t="s">
        <v>44</v>
      </c>
      <c r="C23" s="60">
        <v>4119.27</v>
      </c>
      <c r="D23" s="61" t="s">
        <v>45</v>
      </c>
      <c r="E23" s="62"/>
      <c r="F23" s="61"/>
      <c r="G23" s="63"/>
      <c r="H23" s="63"/>
      <c r="I23" s="64" t="s">
        <v>12</v>
      </c>
    </row>
    <row r="24" s="55" customFormat="1" ht="12.75" spans="1:9">
      <c r="A24" s="59">
        <v>18</v>
      </c>
      <c r="B24" s="65" t="s">
        <v>46</v>
      </c>
      <c r="C24" s="60">
        <v>1666.67</v>
      </c>
      <c r="D24" s="61" t="s">
        <v>47</v>
      </c>
      <c r="E24" s="62"/>
      <c r="F24" s="61"/>
      <c r="G24" s="63"/>
      <c r="H24" s="63"/>
      <c r="I24" s="64" t="s">
        <v>12</v>
      </c>
    </row>
    <row r="25" s="55" customFormat="1" ht="12.75" spans="1:9">
      <c r="A25" s="59">
        <v>34</v>
      </c>
      <c r="B25" s="55" t="s">
        <v>48</v>
      </c>
      <c r="C25" s="60">
        <v>8000</v>
      </c>
      <c r="D25" s="61" t="s">
        <v>49</v>
      </c>
      <c r="E25" s="62"/>
      <c r="F25" s="61"/>
      <c r="G25" s="63"/>
      <c r="H25" s="63"/>
      <c r="I25" s="64" t="s">
        <v>12</v>
      </c>
    </row>
    <row r="26" s="55" customFormat="1" ht="12.75" spans="1:9">
      <c r="A26" s="59">
        <v>50</v>
      </c>
      <c r="B26" s="55" t="s">
        <v>48</v>
      </c>
      <c r="C26" s="60">
        <v>8000</v>
      </c>
      <c r="D26" s="61" t="s">
        <v>50</v>
      </c>
      <c r="E26" s="62"/>
      <c r="F26" s="61"/>
      <c r="G26" s="63"/>
      <c r="H26" s="63"/>
      <c r="I26" s="64" t="s">
        <v>12</v>
      </c>
    </row>
    <row r="27" s="55" customFormat="1" ht="12.75" spans="1:9">
      <c r="A27" s="59">
        <v>65</v>
      </c>
      <c r="B27" s="55" t="s">
        <v>48</v>
      </c>
      <c r="C27" s="60">
        <v>11340</v>
      </c>
      <c r="D27" s="61" t="s">
        <v>14</v>
      </c>
      <c r="E27" s="62"/>
      <c r="F27" s="61"/>
      <c r="G27" s="63"/>
      <c r="H27" s="63"/>
      <c r="I27" s="64" t="s">
        <v>12</v>
      </c>
    </row>
    <row r="28" s="55" customFormat="1" ht="12.75" spans="1:9">
      <c r="A28" s="59">
        <v>88</v>
      </c>
      <c r="B28" s="55" t="s">
        <v>48</v>
      </c>
      <c r="C28" s="60">
        <v>3000</v>
      </c>
      <c r="D28" s="61" t="s">
        <v>51</v>
      </c>
      <c r="E28" s="62"/>
      <c r="F28" s="61"/>
      <c r="G28" s="63"/>
      <c r="H28" s="63"/>
      <c r="I28" s="64" t="s">
        <v>12</v>
      </c>
    </row>
    <row r="29" s="55" customFormat="1" ht="12.75" spans="1:9">
      <c r="A29" s="59">
        <v>89</v>
      </c>
      <c r="B29" s="55" t="s">
        <v>52</v>
      </c>
      <c r="C29" s="60">
        <v>6000</v>
      </c>
      <c r="D29" s="61" t="s">
        <v>51</v>
      </c>
      <c r="E29" s="62"/>
      <c r="F29" s="61"/>
      <c r="G29" s="63"/>
      <c r="H29" s="63"/>
      <c r="I29" s="64" t="s">
        <v>12</v>
      </c>
    </row>
    <row r="30" s="55" customFormat="1" ht="12.75" spans="1:9">
      <c r="A30" s="59">
        <v>120</v>
      </c>
      <c r="B30" s="55" t="s">
        <v>52</v>
      </c>
      <c r="C30" s="60">
        <v>10</v>
      </c>
      <c r="D30" s="61" t="s">
        <v>53</v>
      </c>
      <c r="E30" s="62"/>
      <c r="F30" s="61"/>
      <c r="G30" s="63"/>
      <c r="H30" s="63"/>
      <c r="I30" s="64" t="s">
        <v>12</v>
      </c>
    </row>
    <row r="31" s="55" customFormat="1" ht="12.75" spans="1:9">
      <c r="A31" s="59">
        <v>128</v>
      </c>
      <c r="B31" s="55" t="s">
        <v>52</v>
      </c>
      <c r="C31" s="60">
        <v>7000</v>
      </c>
      <c r="D31" s="61" t="s">
        <v>54</v>
      </c>
      <c r="E31" s="62"/>
      <c r="F31" s="61"/>
      <c r="G31" s="63"/>
      <c r="H31" s="63"/>
      <c r="I31" s="64" t="s">
        <v>12</v>
      </c>
    </row>
    <row r="32" s="55" customFormat="1" ht="12.75" spans="1:9">
      <c r="A32" s="59">
        <v>20</v>
      </c>
      <c r="B32" s="65" t="s">
        <v>55</v>
      </c>
      <c r="C32" s="60">
        <v>2314.81</v>
      </c>
      <c r="D32" s="61" t="s">
        <v>56</v>
      </c>
      <c r="E32" s="62"/>
      <c r="F32" s="61"/>
      <c r="G32" s="63"/>
      <c r="H32" s="63"/>
      <c r="I32" s="64" t="s">
        <v>12</v>
      </c>
    </row>
    <row r="33" s="55" customFormat="1" ht="12.75" spans="1:9">
      <c r="A33" s="59">
        <v>156</v>
      </c>
      <c r="B33" s="65" t="s">
        <v>55</v>
      </c>
      <c r="C33" s="60">
        <v>3669.72</v>
      </c>
      <c r="D33" s="61" t="s">
        <v>57</v>
      </c>
      <c r="E33" s="62"/>
      <c r="F33" s="61"/>
      <c r="G33" s="63"/>
      <c r="H33" s="63"/>
      <c r="I33" s="64" t="s">
        <v>12</v>
      </c>
    </row>
    <row r="34" s="55" customFormat="1" ht="12.75" spans="1:9">
      <c r="A34" s="59">
        <v>159</v>
      </c>
      <c r="B34" s="55" t="s">
        <v>58</v>
      </c>
      <c r="C34" s="60">
        <v>5000</v>
      </c>
      <c r="D34" s="61" t="s">
        <v>59</v>
      </c>
      <c r="E34" s="62"/>
      <c r="F34" s="61"/>
      <c r="G34" s="63"/>
      <c r="H34" s="63"/>
      <c r="I34" s="64" t="s">
        <v>12</v>
      </c>
    </row>
    <row r="35" s="55" customFormat="1" ht="12.75" spans="1:9">
      <c r="A35" s="59">
        <v>19</v>
      </c>
      <c r="B35" s="65" t="s">
        <v>60</v>
      </c>
      <c r="C35" s="60">
        <v>1851.85</v>
      </c>
      <c r="D35" s="61" t="s">
        <v>56</v>
      </c>
      <c r="E35" s="62"/>
      <c r="F35" s="61"/>
      <c r="G35" s="63"/>
      <c r="H35" s="63"/>
      <c r="I35" s="64" t="s">
        <v>12</v>
      </c>
    </row>
    <row r="36" s="55" customFormat="1" ht="12.75" spans="1:9">
      <c r="A36" s="59">
        <v>26</v>
      </c>
      <c r="B36" s="55" t="s">
        <v>61</v>
      </c>
      <c r="C36" s="60">
        <v>10700</v>
      </c>
      <c r="D36" s="61" t="s">
        <v>33</v>
      </c>
      <c r="E36" s="62"/>
      <c r="F36" s="61"/>
      <c r="G36" s="63"/>
      <c r="H36" s="63"/>
      <c r="I36" s="64" t="s">
        <v>12</v>
      </c>
    </row>
    <row r="37" s="55" customFormat="1" ht="12.75" spans="1:9">
      <c r="A37" s="59">
        <v>91</v>
      </c>
      <c r="B37" s="55" t="s">
        <v>61</v>
      </c>
      <c r="C37" s="60">
        <v>4000</v>
      </c>
      <c r="D37" s="61" t="s">
        <v>62</v>
      </c>
      <c r="E37" s="62"/>
      <c r="F37" s="61"/>
      <c r="G37" s="63"/>
      <c r="H37" s="63"/>
      <c r="I37" s="64" t="s">
        <v>12</v>
      </c>
    </row>
    <row r="38" s="55" customFormat="1" ht="12.75" spans="1:9">
      <c r="A38" s="59">
        <v>60</v>
      </c>
      <c r="B38" s="55" t="s">
        <v>63</v>
      </c>
      <c r="C38" s="60">
        <v>2000.02</v>
      </c>
      <c r="D38" s="61" t="s">
        <v>64</v>
      </c>
      <c r="E38" s="62"/>
      <c r="F38" s="61"/>
      <c r="G38" s="63"/>
      <c r="H38" s="63"/>
      <c r="I38" s="64" t="s">
        <v>12</v>
      </c>
    </row>
    <row r="39" s="55" customFormat="1" ht="12.75" spans="1:9">
      <c r="A39" s="59">
        <v>133</v>
      </c>
      <c r="B39" s="55" t="s">
        <v>63</v>
      </c>
      <c r="C39" s="60">
        <v>2500</v>
      </c>
      <c r="D39" s="61" t="s">
        <v>65</v>
      </c>
      <c r="E39" s="62"/>
      <c r="F39" s="61"/>
      <c r="G39" s="63"/>
      <c r="H39" s="63"/>
      <c r="I39" s="64" t="s">
        <v>12</v>
      </c>
    </row>
    <row r="40" s="55" customFormat="1" ht="12.75" spans="1:9">
      <c r="A40" s="59">
        <v>157</v>
      </c>
      <c r="B40" s="55" t="s">
        <v>63</v>
      </c>
      <c r="C40" s="60">
        <v>2500</v>
      </c>
      <c r="D40" s="61" t="s">
        <v>66</v>
      </c>
      <c r="E40" s="62"/>
      <c r="F40" s="61"/>
      <c r="G40" s="63"/>
      <c r="H40" s="63"/>
      <c r="I40" s="64" t="s">
        <v>12</v>
      </c>
    </row>
    <row r="41" s="55" customFormat="1" ht="12.75" spans="1:9">
      <c r="A41" s="59">
        <v>49</v>
      </c>
      <c r="B41" s="55" t="s">
        <v>67</v>
      </c>
      <c r="C41" s="60">
        <v>2000</v>
      </c>
      <c r="D41" s="61" t="s">
        <v>50</v>
      </c>
      <c r="E41" s="62"/>
      <c r="F41" s="61"/>
      <c r="G41" s="63"/>
      <c r="H41" s="63"/>
      <c r="I41" s="64" t="s">
        <v>12</v>
      </c>
    </row>
    <row r="42" s="55" customFormat="1" ht="12.75" spans="1:9">
      <c r="A42" s="59">
        <v>28</v>
      </c>
      <c r="B42" s="55" t="s">
        <v>68</v>
      </c>
      <c r="C42" s="60">
        <v>2000</v>
      </c>
      <c r="D42" s="61" t="s">
        <v>69</v>
      </c>
      <c r="E42" s="62"/>
      <c r="F42" s="61"/>
      <c r="G42" s="63"/>
      <c r="H42" s="63"/>
      <c r="I42" s="64" t="s">
        <v>12</v>
      </c>
    </row>
    <row r="43" s="55" customFormat="1" ht="12.75" spans="1:9">
      <c r="A43" s="59">
        <v>53</v>
      </c>
      <c r="B43" s="55" t="s">
        <v>68</v>
      </c>
      <c r="C43" s="60">
        <v>3601.33</v>
      </c>
      <c r="D43" s="61" t="s">
        <v>70</v>
      </c>
      <c r="E43" s="62"/>
      <c r="F43" s="61"/>
      <c r="G43" s="63"/>
      <c r="H43" s="63"/>
      <c r="I43" s="64" t="s">
        <v>12</v>
      </c>
    </row>
    <row r="44" s="55" customFormat="1" ht="12.75" spans="1:9">
      <c r="A44" s="59">
        <v>73</v>
      </c>
      <c r="B44" s="55" t="s">
        <v>71</v>
      </c>
      <c r="C44" s="60">
        <v>3491.67</v>
      </c>
      <c r="D44" s="61" t="s">
        <v>72</v>
      </c>
      <c r="E44" s="62"/>
      <c r="F44" s="61"/>
      <c r="G44" s="63"/>
      <c r="H44" s="63"/>
      <c r="I44" s="64" t="s">
        <v>12</v>
      </c>
    </row>
    <row r="45" s="55" customFormat="1" ht="12.75" spans="1:9">
      <c r="A45" s="59">
        <v>82</v>
      </c>
      <c r="B45" s="55" t="s">
        <v>71</v>
      </c>
      <c r="C45" s="60">
        <v>3500</v>
      </c>
      <c r="D45" s="61" t="s">
        <v>73</v>
      </c>
      <c r="E45" s="62"/>
      <c r="F45" s="61"/>
      <c r="G45" s="63"/>
      <c r="H45" s="63"/>
      <c r="I45" s="64" t="s">
        <v>12</v>
      </c>
    </row>
    <row r="46" s="55" customFormat="1" ht="12.75" spans="1:9">
      <c r="A46" s="59">
        <v>134</v>
      </c>
      <c r="B46" s="65" t="s">
        <v>74</v>
      </c>
      <c r="C46" s="60">
        <v>5504.59</v>
      </c>
      <c r="D46" s="61" t="s">
        <v>75</v>
      </c>
      <c r="E46" s="62"/>
      <c r="F46" s="61"/>
      <c r="G46" s="63"/>
      <c r="H46" s="63"/>
      <c r="I46" s="64" t="s">
        <v>12</v>
      </c>
    </row>
    <row r="47" s="55" customFormat="1" ht="12.75" spans="1:9">
      <c r="A47" s="59">
        <v>71</v>
      </c>
      <c r="B47" s="55" t="s">
        <v>76</v>
      </c>
      <c r="C47" s="60">
        <v>12600</v>
      </c>
      <c r="D47" s="61" t="s">
        <v>77</v>
      </c>
      <c r="E47" s="62"/>
      <c r="F47" s="61"/>
      <c r="G47" s="63"/>
      <c r="H47" s="63"/>
      <c r="I47" s="64" t="s">
        <v>12</v>
      </c>
    </row>
    <row r="48" s="55" customFormat="1" ht="12.75" spans="1:9">
      <c r="A48" s="59">
        <v>15</v>
      </c>
      <c r="B48" s="55" t="s">
        <v>78</v>
      </c>
      <c r="C48" s="60">
        <v>9999</v>
      </c>
      <c r="D48" s="61" t="s">
        <v>47</v>
      </c>
      <c r="E48" s="62"/>
      <c r="F48" s="61"/>
      <c r="G48" s="63"/>
      <c r="H48" s="63"/>
      <c r="I48" s="64" t="s">
        <v>12</v>
      </c>
    </row>
    <row r="49" s="55" customFormat="1" ht="12.75" spans="1:9">
      <c r="A49" s="59">
        <v>16</v>
      </c>
      <c r="B49" s="55" t="s">
        <v>78</v>
      </c>
      <c r="C49" s="60">
        <v>1</v>
      </c>
      <c r="D49" s="61" t="s">
        <v>47</v>
      </c>
      <c r="E49" s="62"/>
      <c r="F49" s="61"/>
      <c r="G49" s="63"/>
      <c r="H49" s="63"/>
      <c r="I49" s="64" t="s">
        <v>12</v>
      </c>
    </row>
    <row r="50" s="55" customFormat="1" ht="12.75" spans="1:9">
      <c r="A50" s="59">
        <v>108</v>
      </c>
      <c r="B50" s="55" t="s">
        <v>78</v>
      </c>
      <c r="C50" s="60">
        <v>5400</v>
      </c>
      <c r="D50" s="61" t="s">
        <v>19</v>
      </c>
      <c r="E50" s="62"/>
      <c r="F50" s="61"/>
      <c r="G50" s="63"/>
      <c r="H50" s="63"/>
      <c r="I50" s="64" t="s">
        <v>12</v>
      </c>
    </row>
    <row r="51" s="55" customFormat="1" ht="12.75" spans="1:9">
      <c r="A51" s="59">
        <v>131</v>
      </c>
      <c r="B51" s="55" t="s">
        <v>78</v>
      </c>
      <c r="C51" s="60">
        <v>3000</v>
      </c>
      <c r="D51" s="61" t="s">
        <v>79</v>
      </c>
      <c r="E51" s="62"/>
      <c r="F51" s="61"/>
      <c r="G51" s="63"/>
      <c r="H51" s="63"/>
      <c r="I51" s="64" t="s">
        <v>12</v>
      </c>
    </row>
    <row r="52" s="55" customFormat="1" ht="12.75" spans="1:9">
      <c r="A52" s="59">
        <v>142</v>
      </c>
      <c r="B52" s="55" t="s">
        <v>78</v>
      </c>
      <c r="C52" s="60">
        <v>5400</v>
      </c>
      <c r="D52" s="61" t="s">
        <v>30</v>
      </c>
      <c r="E52" s="62"/>
      <c r="F52" s="61"/>
      <c r="G52" s="63"/>
      <c r="H52" s="63"/>
      <c r="I52" s="64" t="s">
        <v>12</v>
      </c>
    </row>
    <row r="53" s="55" customFormat="1" ht="12.75" spans="1:9">
      <c r="A53" s="59">
        <v>8</v>
      </c>
      <c r="B53" s="65" t="s">
        <v>80</v>
      </c>
      <c r="C53" s="60">
        <v>16666.67</v>
      </c>
      <c r="D53" s="61" t="s">
        <v>81</v>
      </c>
      <c r="E53" s="62"/>
      <c r="F53" s="61"/>
      <c r="G53" s="63"/>
      <c r="H53" s="63"/>
      <c r="I53" s="64" t="s">
        <v>12</v>
      </c>
    </row>
    <row r="54" s="55" customFormat="1" ht="12.75" spans="1:9">
      <c r="A54" s="59">
        <v>79</v>
      </c>
      <c r="B54" s="65" t="s">
        <v>80</v>
      </c>
      <c r="C54" s="60">
        <v>21666.67</v>
      </c>
      <c r="D54" s="61" t="s">
        <v>82</v>
      </c>
      <c r="E54" s="62"/>
      <c r="F54" s="61"/>
      <c r="G54" s="63"/>
      <c r="H54" s="63"/>
      <c r="I54" s="64" t="s">
        <v>12</v>
      </c>
    </row>
    <row r="55" s="55" customFormat="1" ht="12.75" spans="1:9">
      <c r="A55" s="59">
        <v>105</v>
      </c>
      <c r="B55" s="65" t="s">
        <v>80</v>
      </c>
      <c r="C55" s="60">
        <v>23853.21</v>
      </c>
      <c r="D55" s="61" t="s">
        <v>83</v>
      </c>
      <c r="E55" s="62"/>
      <c r="F55" s="61"/>
      <c r="G55" s="63"/>
      <c r="H55" s="63"/>
      <c r="I55" s="64" t="s">
        <v>12</v>
      </c>
    </row>
    <row r="56" s="55" customFormat="1" ht="12.75" spans="1:9">
      <c r="A56" s="59">
        <v>154</v>
      </c>
      <c r="B56" s="55" t="s">
        <v>84</v>
      </c>
      <c r="C56" s="60">
        <v>20000</v>
      </c>
      <c r="D56" s="61" t="s">
        <v>85</v>
      </c>
      <c r="E56" s="62"/>
      <c r="F56" s="61"/>
      <c r="G56" s="63"/>
      <c r="H56" s="63"/>
      <c r="I56" s="64" t="s">
        <v>12</v>
      </c>
    </row>
    <row r="57" s="55" customFormat="1" ht="12.75" spans="1:9">
      <c r="A57" s="59">
        <v>33</v>
      </c>
      <c r="B57" s="55" t="s">
        <v>86</v>
      </c>
      <c r="C57" s="60">
        <v>2990</v>
      </c>
      <c r="D57" s="61" t="s">
        <v>49</v>
      </c>
      <c r="E57" s="62"/>
      <c r="F57" s="61"/>
      <c r="G57" s="63"/>
      <c r="H57" s="63"/>
      <c r="I57" s="64" t="s">
        <v>12</v>
      </c>
    </row>
    <row r="58" s="55" customFormat="1" ht="12.75" spans="1:9">
      <c r="A58" s="59">
        <v>80</v>
      </c>
      <c r="B58" s="55" t="s">
        <v>87</v>
      </c>
      <c r="C58" s="60">
        <v>20000</v>
      </c>
      <c r="D58" s="61" t="s">
        <v>82</v>
      </c>
      <c r="E58" s="62"/>
      <c r="F58" s="61"/>
      <c r="G58" s="63"/>
      <c r="H58" s="63"/>
      <c r="I58" s="64" t="s">
        <v>12</v>
      </c>
    </row>
    <row r="59" s="55" customFormat="1" ht="12.75" spans="1:9">
      <c r="A59" s="59">
        <v>137</v>
      </c>
      <c r="B59" s="65" t="s">
        <v>88</v>
      </c>
      <c r="C59" s="60">
        <v>3302.75</v>
      </c>
      <c r="D59" s="61" t="s">
        <v>15</v>
      </c>
      <c r="E59" s="62"/>
      <c r="F59" s="61"/>
      <c r="G59" s="63"/>
      <c r="H59" s="63"/>
      <c r="I59" s="64" t="s">
        <v>12</v>
      </c>
    </row>
    <row r="60" s="55" customFormat="1" ht="12.75" spans="1:9">
      <c r="A60" s="59">
        <v>12</v>
      </c>
      <c r="B60" s="55" t="s">
        <v>89</v>
      </c>
      <c r="C60" s="60">
        <v>13458.36</v>
      </c>
      <c r="D60" s="61" t="s">
        <v>90</v>
      </c>
      <c r="E60" s="62"/>
      <c r="F60" s="61"/>
      <c r="G60" s="63"/>
      <c r="H60" s="63"/>
      <c r="I60" s="64" t="s">
        <v>12</v>
      </c>
    </row>
    <row r="61" s="55" customFormat="1" ht="12.75" spans="1:9">
      <c r="A61" s="59">
        <v>129</v>
      </c>
      <c r="B61" s="65" t="s">
        <v>91</v>
      </c>
      <c r="C61" s="60">
        <v>1834.86</v>
      </c>
      <c r="D61" s="61" t="s">
        <v>92</v>
      </c>
      <c r="E61" s="62"/>
      <c r="F61" s="61"/>
      <c r="G61" s="63"/>
      <c r="H61" s="63"/>
      <c r="I61" s="64" t="s">
        <v>12</v>
      </c>
    </row>
    <row r="62" s="55" customFormat="1" ht="12.75" spans="1:9">
      <c r="A62" s="59">
        <v>14</v>
      </c>
      <c r="B62" s="55" t="s">
        <v>93</v>
      </c>
      <c r="C62" s="60">
        <v>10400</v>
      </c>
      <c r="D62" s="61" t="s">
        <v>94</v>
      </c>
      <c r="E62" s="62"/>
      <c r="F62" s="61"/>
      <c r="G62" s="63"/>
      <c r="H62" s="63"/>
      <c r="I62" s="64" t="s">
        <v>12</v>
      </c>
    </row>
    <row r="63" s="55" customFormat="1" ht="12.75" spans="1:9">
      <c r="A63" s="59">
        <v>29</v>
      </c>
      <c r="B63" s="55" t="s">
        <v>93</v>
      </c>
      <c r="C63" s="60">
        <v>4000</v>
      </c>
      <c r="D63" s="61" t="s">
        <v>69</v>
      </c>
      <c r="E63" s="62"/>
      <c r="F63" s="61"/>
      <c r="G63" s="63"/>
      <c r="H63" s="63"/>
      <c r="I63" s="64" t="s">
        <v>12</v>
      </c>
    </row>
    <row r="64" s="55" customFormat="1" ht="12.75" spans="1:9">
      <c r="A64" s="59">
        <v>36</v>
      </c>
      <c r="B64" s="55" t="s">
        <v>93</v>
      </c>
      <c r="C64" s="60">
        <v>16000</v>
      </c>
      <c r="D64" s="61" t="s">
        <v>95</v>
      </c>
      <c r="E64" s="62"/>
      <c r="F64" s="61"/>
      <c r="G64" s="63"/>
      <c r="H64" s="63"/>
      <c r="I64" s="64" t="s">
        <v>12</v>
      </c>
    </row>
    <row r="65" s="55" customFormat="1" ht="12.75" spans="1:9">
      <c r="A65" s="59">
        <v>57</v>
      </c>
      <c r="B65" s="55" t="s">
        <v>93</v>
      </c>
      <c r="C65" s="60">
        <v>12000.5</v>
      </c>
      <c r="D65" s="61" t="s">
        <v>96</v>
      </c>
      <c r="E65" s="62"/>
      <c r="F65" s="61"/>
      <c r="G65" s="63"/>
      <c r="H65" s="63"/>
      <c r="I65" s="64" t="s">
        <v>12</v>
      </c>
    </row>
    <row r="66" s="55" customFormat="1" ht="12.75" spans="1:9">
      <c r="A66" s="59">
        <v>106</v>
      </c>
      <c r="B66" s="55" t="s">
        <v>93</v>
      </c>
      <c r="C66" s="60">
        <v>2000</v>
      </c>
      <c r="D66" s="61" t="s">
        <v>83</v>
      </c>
      <c r="E66" s="62"/>
      <c r="F66" s="61"/>
      <c r="G66" s="63"/>
      <c r="H66" s="63"/>
      <c r="I66" s="64" t="s">
        <v>12</v>
      </c>
    </row>
    <row r="67" s="55" customFormat="1" ht="12.75" spans="1:9">
      <c r="A67" s="59">
        <v>111</v>
      </c>
      <c r="B67" s="55" t="s">
        <v>93</v>
      </c>
      <c r="C67" s="60">
        <v>7990</v>
      </c>
      <c r="D67" s="61" t="s">
        <v>97</v>
      </c>
      <c r="E67" s="62"/>
      <c r="F67" s="61"/>
      <c r="G67" s="63"/>
      <c r="H67" s="63"/>
      <c r="I67" s="64" t="s">
        <v>12</v>
      </c>
    </row>
    <row r="68" s="55" customFormat="1" ht="12.75" spans="1:9">
      <c r="A68" s="59">
        <v>132</v>
      </c>
      <c r="B68" s="55" t="s">
        <v>93</v>
      </c>
      <c r="C68" s="60">
        <v>2000</v>
      </c>
      <c r="D68" s="61" t="s">
        <v>79</v>
      </c>
      <c r="E68" s="62"/>
      <c r="F68" s="61"/>
      <c r="G68" s="63"/>
      <c r="H68" s="63"/>
      <c r="I68" s="64" t="s">
        <v>12</v>
      </c>
    </row>
    <row r="69" s="55" customFormat="1" ht="12.75" spans="1:9">
      <c r="A69" s="59">
        <v>122</v>
      </c>
      <c r="B69" s="55" t="s">
        <v>98</v>
      </c>
      <c r="C69" s="60">
        <v>3000</v>
      </c>
      <c r="D69" s="61" t="s">
        <v>99</v>
      </c>
      <c r="E69" s="62"/>
      <c r="F69" s="61"/>
      <c r="G69" s="63"/>
      <c r="H69" s="63"/>
      <c r="I69" s="64" t="s">
        <v>12</v>
      </c>
    </row>
    <row r="70" s="55" customFormat="1" ht="12.75" spans="1:9">
      <c r="A70" s="59">
        <v>152</v>
      </c>
      <c r="B70" s="55" t="s">
        <v>100</v>
      </c>
      <c r="C70" s="60">
        <v>3600</v>
      </c>
      <c r="D70" s="61" t="s">
        <v>101</v>
      </c>
      <c r="E70" s="62"/>
      <c r="F70" s="61"/>
      <c r="G70" s="63"/>
      <c r="H70" s="63"/>
      <c r="I70" s="64" t="s">
        <v>12</v>
      </c>
    </row>
    <row r="71" s="55" customFormat="1" ht="12.75" spans="1:9">
      <c r="A71" s="59">
        <v>155</v>
      </c>
      <c r="B71" s="55" t="s">
        <v>102</v>
      </c>
      <c r="C71" s="60">
        <v>3399.9</v>
      </c>
      <c r="D71" s="61" t="s">
        <v>103</v>
      </c>
      <c r="E71" s="62"/>
      <c r="F71" s="61"/>
      <c r="G71" s="63"/>
      <c r="H71" s="63"/>
      <c r="I71" s="64" t="s">
        <v>12</v>
      </c>
    </row>
    <row r="72" s="55" customFormat="1" ht="12.75" spans="1:9">
      <c r="A72" s="59">
        <v>96</v>
      </c>
      <c r="B72" s="55" t="s">
        <v>104</v>
      </c>
      <c r="C72" s="60">
        <v>11700</v>
      </c>
      <c r="D72" s="61" t="s">
        <v>37</v>
      </c>
      <c r="E72" s="62"/>
      <c r="F72" s="61"/>
      <c r="G72" s="63"/>
      <c r="H72" s="63"/>
      <c r="I72" s="64" t="s">
        <v>12</v>
      </c>
    </row>
    <row r="73" s="55" customFormat="1" ht="12.75" spans="1:9">
      <c r="A73" s="59">
        <v>145</v>
      </c>
      <c r="B73" s="55" t="s">
        <v>105</v>
      </c>
      <c r="C73" s="60">
        <v>1900</v>
      </c>
      <c r="D73" s="61" t="s">
        <v>106</v>
      </c>
      <c r="E73" s="62"/>
      <c r="F73" s="61"/>
      <c r="G73" s="63"/>
      <c r="H73" s="63"/>
      <c r="I73" s="64" t="s">
        <v>12</v>
      </c>
    </row>
    <row r="74" s="55" customFormat="1" ht="12.75" spans="1:9">
      <c r="A74" s="59">
        <v>4</v>
      </c>
      <c r="B74" s="55" t="s">
        <v>107</v>
      </c>
      <c r="C74" s="60">
        <v>3000</v>
      </c>
      <c r="D74" s="61" t="s">
        <v>108</v>
      </c>
      <c r="E74" s="62"/>
      <c r="F74" s="61"/>
      <c r="G74" s="63"/>
      <c r="H74" s="63"/>
      <c r="I74" s="64" t="s">
        <v>12</v>
      </c>
    </row>
    <row r="75" s="55" customFormat="1" ht="12.75" spans="1:9">
      <c r="A75" s="59">
        <v>11</v>
      </c>
      <c r="B75" s="55" t="s">
        <v>107</v>
      </c>
      <c r="C75" s="60">
        <v>1000</v>
      </c>
      <c r="D75" s="61" t="s">
        <v>90</v>
      </c>
      <c r="E75" s="62"/>
      <c r="F75" s="61"/>
      <c r="G75" s="63"/>
      <c r="H75" s="63"/>
      <c r="I75" s="64" t="s">
        <v>12</v>
      </c>
    </row>
    <row r="76" s="55" customFormat="1" ht="12.75" spans="1:9">
      <c r="A76" s="59">
        <v>46</v>
      </c>
      <c r="B76" s="55" t="s">
        <v>107</v>
      </c>
      <c r="C76" s="60">
        <v>2000</v>
      </c>
      <c r="D76" s="61" t="s">
        <v>109</v>
      </c>
      <c r="E76" s="62"/>
      <c r="F76" s="61"/>
      <c r="G76" s="63"/>
      <c r="H76" s="63"/>
      <c r="I76" s="64" t="s">
        <v>12</v>
      </c>
    </row>
    <row r="77" s="55" customFormat="1" ht="12.75" spans="1:9">
      <c r="A77" s="59">
        <v>54</v>
      </c>
      <c r="B77" s="55" t="s">
        <v>107</v>
      </c>
      <c r="C77" s="60">
        <v>21000</v>
      </c>
      <c r="D77" s="61" t="s">
        <v>110</v>
      </c>
      <c r="E77" s="62"/>
      <c r="F77" s="61"/>
      <c r="G77" s="63"/>
      <c r="H77" s="63"/>
      <c r="I77" s="64" t="s">
        <v>12</v>
      </c>
    </row>
    <row r="78" s="55" customFormat="1" ht="12.75" spans="1:9">
      <c r="A78" s="59">
        <v>114</v>
      </c>
      <c r="B78" s="55" t="s">
        <v>107</v>
      </c>
      <c r="C78" s="60">
        <v>7000</v>
      </c>
      <c r="D78" s="61" t="s">
        <v>45</v>
      </c>
      <c r="E78" s="62"/>
      <c r="F78" s="61"/>
      <c r="G78" s="63"/>
      <c r="H78" s="63"/>
      <c r="I78" s="64" t="s">
        <v>12</v>
      </c>
    </row>
    <row r="79" s="55" customFormat="1" ht="12.75" spans="1:9">
      <c r="A79" s="59">
        <v>117</v>
      </c>
      <c r="B79" s="55" t="s">
        <v>107</v>
      </c>
      <c r="C79" s="60">
        <v>2000</v>
      </c>
      <c r="D79" s="61" t="s">
        <v>111</v>
      </c>
      <c r="E79" s="62"/>
      <c r="F79" s="61"/>
      <c r="G79" s="63"/>
      <c r="H79" s="63"/>
      <c r="I79" s="64" t="s">
        <v>12</v>
      </c>
    </row>
    <row r="80" s="55" customFormat="1" ht="12.75" spans="1:9">
      <c r="A80" s="59">
        <v>150</v>
      </c>
      <c r="B80" s="55" t="s">
        <v>107</v>
      </c>
      <c r="C80" s="60">
        <v>40597</v>
      </c>
      <c r="D80" s="61" t="s">
        <v>112</v>
      </c>
      <c r="E80" s="62"/>
      <c r="F80" s="61"/>
      <c r="G80" s="63"/>
      <c r="H80" s="63"/>
      <c r="I80" s="64" t="s">
        <v>12</v>
      </c>
    </row>
    <row r="81" s="55" customFormat="1" ht="12.75" spans="1:9">
      <c r="A81" s="59">
        <v>161</v>
      </c>
      <c r="B81" s="55" t="s">
        <v>107</v>
      </c>
      <c r="C81" s="60">
        <v>4000</v>
      </c>
      <c r="D81" s="61" t="s">
        <v>113</v>
      </c>
      <c r="E81" s="62"/>
      <c r="F81" s="61"/>
      <c r="G81" s="63"/>
      <c r="H81" s="63"/>
      <c r="I81" s="64" t="s">
        <v>12</v>
      </c>
    </row>
    <row r="82" s="55" customFormat="1" ht="12.75" spans="1:9">
      <c r="A82" s="59">
        <v>61</v>
      </c>
      <c r="B82" s="55" t="s">
        <v>114</v>
      </c>
      <c r="C82" s="60">
        <v>2000</v>
      </c>
      <c r="D82" s="61" t="s">
        <v>115</v>
      </c>
      <c r="E82" s="62"/>
      <c r="F82" s="61"/>
      <c r="G82" s="63"/>
      <c r="H82" s="63"/>
      <c r="I82" s="64" t="s">
        <v>12</v>
      </c>
    </row>
    <row r="83" s="55" customFormat="1" ht="12.75" spans="1:9">
      <c r="A83" s="59">
        <v>110</v>
      </c>
      <c r="B83" s="55" t="s">
        <v>116</v>
      </c>
      <c r="C83" s="60">
        <v>2250</v>
      </c>
      <c r="D83" s="61" t="s">
        <v>117</v>
      </c>
      <c r="E83" s="62"/>
      <c r="F83" s="61"/>
      <c r="G83" s="63"/>
      <c r="H83" s="63"/>
      <c r="I83" s="64" t="s">
        <v>12</v>
      </c>
    </row>
    <row r="84" s="55" customFormat="1" ht="12.75" spans="1:9">
      <c r="A84" s="59">
        <v>62</v>
      </c>
      <c r="B84" s="55" t="s">
        <v>118</v>
      </c>
      <c r="C84" s="60">
        <v>4500</v>
      </c>
      <c r="D84" s="61" t="s">
        <v>25</v>
      </c>
      <c r="E84" s="62"/>
      <c r="F84" s="61"/>
      <c r="G84" s="63"/>
      <c r="H84" s="63"/>
      <c r="I84" s="64" t="s">
        <v>12</v>
      </c>
    </row>
    <row r="85" s="55" customFormat="1" ht="12.75" spans="1:9">
      <c r="A85" s="59">
        <v>70</v>
      </c>
      <c r="B85" s="55" t="s">
        <v>118</v>
      </c>
      <c r="C85" s="60">
        <v>7200</v>
      </c>
      <c r="D85" s="61" t="s">
        <v>119</v>
      </c>
      <c r="E85" s="62"/>
      <c r="F85" s="61"/>
      <c r="G85" s="63"/>
      <c r="H85" s="63"/>
      <c r="I85" s="64" t="s">
        <v>12</v>
      </c>
    </row>
    <row r="86" s="55" customFormat="1" ht="12.75" spans="1:9">
      <c r="A86" s="59">
        <v>72</v>
      </c>
      <c r="B86" s="55" t="s">
        <v>118</v>
      </c>
      <c r="C86" s="60">
        <v>45000</v>
      </c>
      <c r="D86" s="61" t="s">
        <v>77</v>
      </c>
      <c r="E86" s="62"/>
      <c r="F86" s="61"/>
      <c r="G86" s="63"/>
      <c r="H86" s="63"/>
      <c r="I86" s="64" t="s">
        <v>12</v>
      </c>
    </row>
    <row r="87" s="55" customFormat="1" ht="12.75" spans="1:9">
      <c r="A87" s="59">
        <v>115</v>
      </c>
      <c r="B87" s="55" t="s">
        <v>120</v>
      </c>
      <c r="C87" s="60">
        <v>3999</v>
      </c>
      <c r="D87" s="61" t="s">
        <v>45</v>
      </c>
      <c r="E87" s="62"/>
      <c r="F87" s="61"/>
      <c r="G87" s="63"/>
      <c r="H87" s="63"/>
      <c r="I87" s="64" t="s">
        <v>12</v>
      </c>
    </row>
    <row r="88" s="55" customFormat="1" ht="12.75" spans="1:9">
      <c r="A88" s="59">
        <v>68</v>
      </c>
      <c r="B88" s="55" t="s">
        <v>121</v>
      </c>
      <c r="C88" s="60">
        <v>2000</v>
      </c>
      <c r="D88" s="61" t="s">
        <v>14</v>
      </c>
      <c r="E88" s="62"/>
      <c r="F88" s="61"/>
      <c r="G88" s="63"/>
      <c r="H88" s="63"/>
      <c r="I88" s="64" t="s">
        <v>12</v>
      </c>
    </row>
    <row r="89" s="55" customFormat="1" ht="12.75" spans="1:9">
      <c r="A89" s="59">
        <v>67</v>
      </c>
      <c r="B89" s="55" t="s">
        <v>122</v>
      </c>
      <c r="C89" s="60">
        <v>3400</v>
      </c>
      <c r="D89" s="61" t="s">
        <v>14</v>
      </c>
      <c r="E89" s="62"/>
      <c r="F89" s="61"/>
      <c r="G89" s="63"/>
      <c r="H89" s="63"/>
      <c r="I89" s="64" t="s">
        <v>12</v>
      </c>
    </row>
    <row r="90" s="55" customFormat="1" ht="12.75" spans="1:9">
      <c r="A90" s="59">
        <v>81</v>
      </c>
      <c r="B90" s="55" t="s">
        <v>122</v>
      </c>
      <c r="C90" s="60">
        <v>2012.43</v>
      </c>
      <c r="D90" s="61" t="s">
        <v>123</v>
      </c>
      <c r="E90" s="62"/>
      <c r="F90" s="61"/>
      <c r="G90" s="63"/>
      <c r="H90" s="63"/>
      <c r="I90" s="64" t="s">
        <v>12</v>
      </c>
    </row>
    <row r="91" s="55" customFormat="1" ht="12.75" spans="1:9">
      <c r="A91" s="59">
        <v>83</v>
      </c>
      <c r="B91" s="55" t="s">
        <v>122</v>
      </c>
      <c r="C91" s="60">
        <v>3600</v>
      </c>
      <c r="D91" s="61" t="s">
        <v>124</v>
      </c>
      <c r="E91" s="62"/>
      <c r="F91" s="61"/>
      <c r="G91" s="63"/>
      <c r="H91" s="63"/>
      <c r="I91" s="64" t="s">
        <v>12</v>
      </c>
    </row>
    <row r="92" s="55" customFormat="1" ht="12.75" spans="1:9">
      <c r="A92" s="59">
        <v>100</v>
      </c>
      <c r="B92" s="55" t="s">
        <v>122</v>
      </c>
      <c r="C92" s="60">
        <v>6990</v>
      </c>
      <c r="D92" s="61" t="s">
        <v>125</v>
      </c>
      <c r="E92" s="62"/>
      <c r="F92" s="61"/>
      <c r="G92" s="63"/>
      <c r="H92" s="63"/>
      <c r="I92" s="64" t="s">
        <v>12</v>
      </c>
    </row>
    <row r="93" s="55" customFormat="1" ht="12.75" spans="1:9">
      <c r="A93" s="59">
        <v>149</v>
      </c>
      <c r="B93" s="55" t="s">
        <v>126</v>
      </c>
      <c r="C93" s="60">
        <v>9000</v>
      </c>
      <c r="D93" s="61" t="s">
        <v>112</v>
      </c>
      <c r="E93" s="62"/>
      <c r="F93" s="61"/>
      <c r="G93" s="63"/>
      <c r="H93" s="63"/>
      <c r="I93" s="64" t="s">
        <v>12</v>
      </c>
    </row>
    <row r="94" s="55" customFormat="1" ht="12.75" spans="1:9">
      <c r="A94" s="59">
        <v>130</v>
      </c>
      <c r="B94" s="55" t="s">
        <v>127</v>
      </c>
      <c r="C94" s="60">
        <v>4000</v>
      </c>
      <c r="D94" s="61" t="s">
        <v>79</v>
      </c>
      <c r="E94" s="62"/>
      <c r="F94" s="61"/>
      <c r="G94" s="63"/>
      <c r="H94" s="63"/>
      <c r="I94" s="64" t="s">
        <v>12</v>
      </c>
    </row>
    <row r="95" s="55" customFormat="1" ht="12.75" spans="1:9">
      <c r="A95" s="59">
        <v>85</v>
      </c>
      <c r="B95" s="55" t="s">
        <v>128</v>
      </c>
      <c r="C95" s="60">
        <v>8000</v>
      </c>
      <c r="D95" s="61" t="s">
        <v>41</v>
      </c>
      <c r="E95" s="62"/>
      <c r="F95" s="61"/>
      <c r="G95" s="63"/>
      <c r="H95" s="63"/>
      <c r="I95" s="64" t="s">
        <v>12</v>
      </c>
    </row>
    <row r="96" s="55" customFormat="1" ht="12.75" spans="1:9">
      <c r="A96" s="59">
        <v>74</v>
      </c>
      <c r="B96" s="55" t="s">
        <v>13</v>
      </c>
      <c r="C96" s="60">
        <v>1500.01</v>
      </c>
      <c r="D96" s="61" t="s">
        <v>129</v>
      </c>
      <c r="E96" s="60"/>
      <c r="F96" s="62"/>
      <c r="G96" s="66"/>
      <c r="H96" s="66"/>
      <c r="I96" s="67" t="s">
        <v>130</v>
      </c>
    </row>
    <row r="97" s="55" customFormat="1" ht="12.75" spans="1:9">
      <c r="A97" s="59">
        <v>109</v>
      </c>
      <c r="B97" s="55" t="s">
        <v>13</v>
      </c>
      <c r="C97" s="60">
        <v>734.68</v>
      </c>
      <c r="D97" s="61" t="s">
        <v>131</v>
      </c>
      <c r="E97" s="60"/>
      <c r="F97" s="62"/>
      <c r="G97" s="66"/>
      <c r="H97" s="66"/>
      <c r="I97" s="67" t="s">
        <v>130</v>
      </c>
    </row>
    <row r="98" s="55" customFormat="1" ht="12.75" spans="1:9">
      <c r="A98" s="59">
        <v>120</v>
      </c>
      <c r="B98" s="55" t="s">
        <v>13</v>
      </c>
      <c r="C98" s="60">
        <v>2500</v>
      </c>
      <c r="D98" s="61" t="s">
        <v>132</v>
      </c>
      <c r="E98" s="60"/>
      <c r="F98" s="62"/>
      <c r="G98" s="66"/>
      <c r="H98" s="66"/>
      <c r="I98" s="67" t="s">
        <v>130</v>
      </c>
    </row>
    <row r="99" s="55" customFormat="1" ht="12.75" spans="1:9">
      <c r="A99" s="59">
        <v>284</v>
      </c>
      <c r="B99" s="65" t="s">
        <v>133</v>
      </c>
      <c r="C99" s="60">
        <v>10000</v>
      </c>
      <c r="D99" s="61" t="s">
        <v>134</v>
      </c>
      <c r="E99" s="60"/>
      <c r="F99" s="62"/>
      <c r="G99" s="66"/>
      <c r="H99" s="66"/>
      <c r="I99" s="67" t="s">
        <v>130</v>
      </c>
    </row>
    <row r="100" s="55" customFormat="1" ht="12.75" spans="1:9">
      <c r="A100" s="59">
        <v>250</v>
      </c>
      <c r="B100" s="55" t="s">
        <v>135</v>
      </c>
      <c r="C100" s="60">
        <v>4000</v>
      </c>
      <c r="D100" s="61" t="s">
        <v>136</v>
      </c>
      <c r="E100" s="60"/>
      <c r="F100" s="62"/>
      <c r="G100" s="66"/>
      <c r="H100" s="66"/>
      <c r="I100" s="67" t="s">
        <v>130</v>
      </c>
    </row>
    <row r="101" s="55" customFormat="1" ht="12.75" spans="1:9">
      <c r="A101" s="59">
        <v>73</v>
      </c>
      <c r="B101" s="65" t="s">
        <v>20</v>
      </c>
      <c r="C101" s="60">
        <v>5555.56</v>
      </c>
      <c r="D101" s="61" t="s">
        <v>137</v>
      </c>
      <c r="E101" s="60"/>
      <c r="F101" s="62"/>
      <c r="G101" s="66"/>
      <c r="H101" s="66"/>
      <c r="I101" s="67" t="s">
        <v>130</v>
      </c>
    </row>
    <row r="102" s="55" customFormat="1" ht="12.75" spans="1:9">
      <c r="A102" s="59">
        <v>9</v>
      </c>
      <c r="B102" s="55" t="s">
        <v>138</v>
      </c>
      <c r="C102" s="60">
        <v>1500</v>
      </c>
      <c r="D102" s="61" t="s">
        <v>139</v>
      </c>
      <c r="E102" s="60"/>
      <c r="F102" s="62"/>
      <c r="G102" s="66"/>
      <c r="H102" s="66"/>
      <c r="I102" s="67" t="s">
        <v>130</v>
      </c>
    </row>
    <row r="103" s="55" customFormat="1" ht="12.75" spans="1:9">
      <c r="A103" s="59">
        <v>187</v>
      </c>
      <c r="B103" s="55" t="s">
        <v>22</v>
      </c>
      <c r="C103" s="60">
        <v>4500</v>
      </c>
      <c r="D103" s="61" t="s">
        <v>140</v>
      </c>
      <c r="E103" s="60"/>
      <c r="F103" s="62"/>
      <c r="G103" s="66"/>
      <c r="H103" s="66"/>
      <c r="I103" s="67" t="s">
        <v>130</v>
      </c>
    </row>
    <row r="104" s="55" customFormat="1" ht="12.75" spans="1:9">
      <c r="A104" s="59">
        <v>189</v>
      </c>
      <c r="B104" s="55" t="s">
        <v>22</v>
      </c>
      <c r="C104" s="60">
        <v>2000</v>
      </c>
      <c r="D104" s="61" t="s">
        <v>141</v>
      </c>
      <c r="E104" s="60"/>
      <c r="F104" s="62"/>
      <c r="G104" s="66"/>
      <c r="H104" s="66"/>
      <c r="I104" s="67" t="s">
        <v>130</v>
      </c>
    </row>
    <row r="105" s="55" customFormat="1" ht="12.75" spans="1:9">
      <c r="A105" s="59">
        <v>259</v>
      </c>
      <c r="B105" s="55" t="s">
        <v>142</v>
      </c>
      <c r="C105" s="60">
        <v>7200</v>
      </c>
      <c r="D105" s="61" t="s">
        <v>143</v>
      </c>
      <c r="E105" s="60"/>
      <c r="F105" s="62"/>
      <c r="G105" s="66"/>
      <c r="H105" s="66"/>
      <c r="I105" s="67" t="s">
        <v>130</v>
      </c>
    </row>
    <row r="106" s="55" customFormat="1" ht="12.75" spans="1:9">
      <c r="A106" s="59">
        <v>264</v>
      </c>
      <c r="B106" s="55" t="s">
        <v>142</v>
      </c>
      <c r="C106" s="60">
        <v>4000</v>
      </c>
      <c r="D106" s="61" t="s">
        <v>144</v>
      </c>
      <c r="E106" s="60"/>
      <c r="F106" s="62"/>
      <c r="G106" s="66"/>
      <c r="H106" s="66"/>
      <c r="I106" s="67" t="s">
        <v>130</v>
      </c>
    </row>
    <row r="107" s="55" customFormat="1" ht="12.75" spans="1:9">
      <c r="A107" s="59">
        <v>5</v>
      </c>
      <c r="B107" s="65" t="s">
        <v>28</v>
      </c>
      <c r="C107" s="60">
        <v>1869.16</v>
      </c>
      <c r="D107" s="61" t="s">
        <v>145</v>
      </c>
      <c r="E107" s="60"/>
      <c r="F107" s="62"/>
      <c r="G107" s="66"/>
      <c r="H107" s="66"/>
      <c r="I107" s="67" t="s">
        <v>130</v>
      </c>
    </row>
    <row r="108" s="55" customFormat="1" ht="12.75" spans="1:9">
      <c r="A108" s="59">
        <v>32</v>
      </c>
      <c r="B108" s="65" t="s">
        <v>28</v>
      </c>
      <c r="C108" s="60">
        <v>925.93</v>
      </c>
      <c r="D108" s="61" t="s">
        <v>146</v>
      </c>
      <c r="E108" s="60"/>
      <c r="F108" s="62"/>
      <c r="G108" s="66"/>
      <c r="H108" s="66"/>
      <c r="I108" s="67" t="s">
        <v>130</v>
      </c>
    </row>
    <row r="109" s="55" customFormat="1" ht="12.75" spans="1:9">
      <c r="A109" s="59">
        <v>221</v>
      </c>
      <c r="B109" s="65" t="s">
        <v>28</v>
      </c>
      <c r="C109" s="60">
        <v>1851.85</v>
      </c>
      <c r="D109" s="61" t="s">
        <v>147</v>
      </c>
      <c r="E109" s="60"/>
      <c r="F109" s="62"/>
      <c r="G109" s="66"/>
      <c r="H109" s="66"/>
      <c r="I109" s="67" t="s">
        <v>130</v>
      </c>
    </row>
    <row r="110" s="55" customFormat="1" ht="12.75" spans="1:9">
      <c r="A110" s="59">
        <v>169</v>
      </c>
      <c r="B110" s="65" t="s">
        <v>148</v>
      </c>
      <c r="C110" s="60">
        <v>925.93</v>
      </c>
      <c r="D110" s="61" t="s">
        <v>149</v>
      </c>
      <c r="E110" s="60"/>
      <c r="F110" s="62"/>
      <c r="G110" s="66"/>
      <c r="H110" s="66"/>
      <c r="I110" s="67" t="s">
        <v>130</v>
      </c>
    </row>
    <row r="111" s="55" customFormat="1" ht="12.75" spans="1:9">
      <c r="A111" s="59">
        <v>24</v>
      </c>
      <c r="B111" s="55" t="s">
        <v>31</v>
      </c>
      <c r="C111" s="60">
        <v>7500</v>
      </c>
      <c r="D111" s="61" t="s">
        <v>150</v>
      </c>
      <c r="E111" s="60"/>
      <c r="F111" s="62"/>
      <c r="G111" s="66"/>
      <c r="H111" s="66"/>
      <c r="I111" s="67" t="s">
        <v>130</v>
      </c>
    </row>
    <row r="112" s="55" customFormat="1" ht="12.75" spans="1:9">
      <c r="A112" s="59">
        <v>42</v>
      </c>
      <c r="B112" s="55" t="s">
        <v>31</v>
      </c>
      <c r="C112" s="60">
        <v>9000</v>
      </c>
      <c r="D112" s="61" t="s">
        <v>151</v>
      </c>
      <c r="E112" s="60"/>
      <c r="F112" s="62"/>
      <c r="G112" s="66"/>
      <c r="H112" s="66"/>
      <c r="I112" s="67" t="s">
        <v>130</v>
      </c>
    </row>
    <row r="113" s="55" customFormat="1" ht="12.75" spans="1:9">
      <c r="A113" s="59">
        <v>53</v>
      </c>
      <c r="B113" s="55" t="s">
        <v>31</v>
      </c>
      <c r="C113" s="60">
        <v>8000</v>
      </c>
      <c r="D113" s="61" t="s">
        <v>152</v>
      </c>
      <c r="E113" s="60"/>
      <c r="F113" s="62"/>
      <c r="G113" s="66"/>
      <c r="H113" s="66"/>
      <c r="I113" s="67" t="s">
        <v>130</v>
      </c>
    </row>
    <row r="114" s="55" customFormat="1" ht="12.75" spans="1:9">
      <c r="A114" s="59">
        <v>270</v>
      </c>
      <c r="B114" s="55" t="s">
        <v>31</v>
      </c>
      <c r="C114" s="60">
        <v>4830</v>
      </c>
      <c r="D114" s="61" t="s">
        <v>153</v>
      </c>
      <c r="E114" s="60"/>
      <c r="F114" s="62"/>
      <c r="G114" s="66"/>
      <c r="H114" s="66"/>
      <c r="I114" s="67" t="s">
        <v>130</v>
      </c>
    </row>
    <row r="115" s="55" customFormat="1" ht="12.75" spans="1:9">
      <c r="A115" s="59">
        <v>77</v>
      </c>
      <c r="B115" s="55" t="s">
        <v>154</v>
      </c>
      <c r="C115" s="60">
        <v>495.78</v>
      </c>
      <c r="D115" s="61" t="s">
        <v>155</v>
      </c>
      <c r="E115" s="60"/>
      <c r="F115" s="62"/>
      <c r="G115" s="66"/>
      <c r="H115" s="66"/>
      <c r="I115" s="67" t="s">
        <v>130</v>
      </c>
    </row>
    <row r="116" s="55" customFormat="1" ht="12.75" spans="1:9">
      <c r="A116" s="59">
        <v>98</v>
      </c>
      <c r="B116" s="55" t="s">
        <v>154</v>
      </c>
      <c r="C116" s="60">
        <v>2000</v>
      </c>
      <c r="D116" s="61" t="s">
        <v>156</v>
      </c>
      <c r="E116" s="60"/>
      <c r="F116" s="62"/>
      <c r="G116" s="66"/>
      <c r="H116" s="66"/>
      <c r="I116" s="67" t="s">
        <v>130</v>
      </c>
    </row>
    <row r="117" s="55" customFormat="1" ht="12.75" spans="1:9">
      <c r="A117" s="59">
        <v>211</v>
      </c>
      <c r="B117" s="55" t="s">
        <v>157</v>
      </c>
      <c r="C117" s="60">
        <v>5000</v>
      </c>
      <c r="D117" s="61" t="s">
        <v>158</v>
      </c>
      <c r="E117" s="60"/>
      <c r="F117" s="62"/>
      <c r="G117" s="66"/>
      <c r="H117" s="66"/>
      <c r="I117" s="67" t="s">
        <v>130</v>
      </c>
    </row>
    <row r="118" s="55" customFormat="1" ht="12.75" spans="1:9">
      <c r="A118" s="59">
        <v>75</v>
      </c>
      <c r="B118" s="55" t="s">
        <v>159</v>
      </c>
      <c r="C118" s="60">
        <v>3200</v>
      </c>
      <c r="D118" s="61" t="s">
        <v>155</v>
      </c>
      <c r="E118" s="60"/>
      <c r="F118" s="62"/>
      <c r="G118" s="66"/>
      <c r="H118" s="66"/>
      <c r="I118" s="67" t="s">
        <v>130</v>
      </c>
    </row>
    <row r="119" s="55" customFormat="1" ht="12.75" spans="1:9">
      <c r="A119" s="59">
        <v>207</v>
      </c>
      <c r="B119" s="65" t="s">
        <v>160</v>
      </c>
      <c r="C119" s="60">
        <v>925.93</v>
      </c>
      <c r="D119" s="61" t="s">
        <v>161</v>
      </c>
      <c r="E119" s="60"/>
      <c r="F119" s="62"/>
      <c r="G119" s="66"/>
      <c r="H119" s="66"/>
      <c r="I119" s="67" t="s">
        <v>130</v>
      </c>
    </row>
    <row r="120" s="55" customFormat="1" ht="12.75" spans="1:9">
      <c r="A120" s="59">
        <v>238</v>
      </c>
      <c r="B120" s="65" t="s">
        <v>160</v>
      </c>
      <c r="C120" s="60">
        <v>1842.59</v>
      </c>
      <c r="D120" s="61" t="s">
        <v>162</v>
      </c>
      <c r="E120" s="60"/>
      <c r="F120" s="62"/>
      <c r="G120" s="66"/>
      <c r="H120" s="66"/>
      <c r="I120" s="67" t="s">
        <v>130</v>
      </c>
    </row>
    <row r="121" s="55" customFormat="1" ht="12.75" spans="1:9">
      <c r="A121" s="59">
        <v>115</v>
      </c>
      <c r="B121" s="55" t="s">
        <v>163</v>
      </c>
      <c r="C121" s="60">
        <v>4000</v>
      </c>
      <c r="D121" s="61" t="s">
        <v>164</v>
      </c>
      <c r="E121" s="60"/>
      <c r="F121" s="62"/>
      <c r="G121" s="66"/>
      <c r="H121" s="66"/>
      <c r="I121" s="67" t="s">
        <v>130</v>
      </c>
    </row>
    <row r="122" s="55" customFormat="1" ht="12.75" spans="1:9">
      <c r="A122" s="59">
        <v>200</v>
      </c>
      <c r="B122" s="55" t="s">
        <v>163</v>
      </c>
      <c r="C122" s="60">
        <v>3000</v>
      </c>
      <c r="D122" s="61" t="s">
        <v>165</v>
      </c>
      <c r="E122" s="60"/>
      <c r="F122" s="62"/>
      <c r="G122" s="66"/>
      <c r="H122" s="66"/>
      <c r="I122" s="67" t="s">
        <v>130</v>
      </c>
    </row>
    <row r="123" s="55" customFormat="1" ht="12.75" spans="1:9">
      <c r="A123" s="59">
        <v>92</v>
      </c>
      <c r="B123" s="65" t="s">
        <v>40</v>
      </c>
      <c r="C123" s="60">
        <v>1851.85</v>
      </c>
      <c r="D123" s="61" t="s">
        <v>166</v>
      </c>
      <c r="E123" s="60"/>
      <c r="F123" s="62"/>
      <c r="G123" s="66"/>
      <c r="H123" s="66"/>
      <c r="I123" s="67" t="s">
        <v>130</v>
      </c>
    </row>
    <row r="124" s="55" customFormat="1" ht="12.75" spans="1:9">
      <c r="A124" s="59">
        <v>95</v>
      </c>
      <c r="B124" s="65" t="s">
        <v>40</v>
      </c>
      <c r="C124" s="60">
        <v>3703.7</v>
      </c>
      <c r="D124" s="61" t="s">
        <v>167</v>
      </c>
      <c r="E124" s="60"/>
      <c r="F124" s="62"/>
      <c r="G124" s="66"/>
      <c r="H124" s="66"/>
      <c r="I124" s="67" t="s">
        <v>130</v>
      </c>
    </row>
    <row r="125" s="55" customFormat="1" ht="12.75" spans="1:9">
      <c r="A125" s="59">
        <v>154</v>
      </c>
      <c r="B125" s="55" t="s">
        <v>42</v>
      </c>
      <c r="C125" s="60">
        <v>4000</v>
      </c>
      <c r="D125" s="61" t="s">
        <v>168</v>
      </c>
      <c r="E125" s="60"/>
      <c r="F125" s="62"/>
      <c r="G125" s="66"/>
      <c r="H125" s="66"/>
      <c r="I125" s="67" t="s">
        <v>130</v>
      </c>
    </row>
    <row r="126" s="55" customFormat="1" ht="12.75" spans="1:9">
      <c r="A126" s="59">
        <v>170</v>
      </c>
      <c r="B126" s="55" t="s">
        <v>42</v>
      </c>
      <c r="C126" s="60">
        <v>500</v>
      </c>
      <c r="D126" s="61" t="s">
        <v>169</v>
      </c>
      <c r="E126" s="60"/>
      <c r="F126" s="62"/>
      <c r="G126" s="66"/>
      <c r="H126" s="66"/>
      <c r="I126" s="67" t="s">
        <v>130</v>
      </c>
    </row>
    <row r="127" s="55" customFormat="1" ht="12.75" spans="1:9">
      <c r="A127" s="59">
        <v>242</v>
      </c>
      <c r="B127" s="55" t="s">
        <v>42</v>
      </c>
      <c r="C127" s="60">
        <v>4000</v>
      </c>
      <c r="D127" s="61" t="s">
        <v>170</v>
      </c>
      <c r="E127" s="60"/>
      <c r="F127" s="62"/>
      <c r="G127" s="66"/>
      <c r="H127" s="66"/>
      <c r="I127" s="67" t="s">
        <v>130</v>
      </c>
    </row>
    <row r="128" s="55" customFormat="1" ht="12.75" spans="1:9">
      <c r="A128" s="59">
        <v>1</v>
      </c>
      <c r="B128" s="65" t="s">
        <v>171</v>
      </c>
      <c r="C128" s="60">
        <v>4672.9</v>
      </c>
      <c r="D128" s="61" t="s">
        <v>172</v>
      </c>
      <c r="E128" s="60"/>
      <c r="F128" s="62"/>
      <c r="G128" s="66"/>
      <c r="H128" s="66"/>
      <c r="I128" s="67" t="s">
        <v>130</v>
      </c>
    </row>
    <row r="129" s="55" customFormat="1" ht="12.75" spans="1:9">
      <c r="A129" s="59">
        <v>26</v>
      </c>
      <c r="B129" s="65" t="s">
        <v>171</v>
      </c>
      <c r="C129" s="60">
        <v>5607.56</v>
      </c>
      <c r="D129" s="61" t="s">
        <v>173</v>
      </c>
      <c r="E129" s="60"/>
      <c r="F129" s="62"/>
      <c r="G129" s="66"/>
      <c r="H129" s="66"/>
      <c r="I129" s="67" t="s">
        <v>130</v>
      </c>
    </row>
    <row r="130" s="55" customFormat="1" ht="12.75" spans="1:9">
      <c r="A130" s="59">
        <v>54</v>
      </c>
      <c r="B130" s="65" t="s">
        <v>171</v>
      </c>
      <c r="C130" s="60">
        <v>7000</v>
      </c>
      <c r="D130" s="61" t="s">
        <v>152</v>
      </c>
      <c r="E130" s="60"/>
      <c r="F130" s="62"/>
      <c r="G130" s="66"/>
      <c r="H130" s="66"/>
      <c r="I130" s="67" t="s">
        <v>130</v>
      </c>
    </row>
    <row r="131" s="55" customFormat="1" ht="12.75" spans="1:9">
      <c r="A131" s="59">
        <v>55</v>
      </c>
      <c r="B131" s="65" t="s">
        <v>171</v>
      </c>
      <c r="C131" s="60">
        <v>4500</v>
      </c>
      <c r="D131" s="61" t="s">
        <v>152</v>
      </c>
      <c r="E131" s="60"/>
      <c r="F131" s="62"/>
      <c r="G131" s="66"/>
      <c r="H131" s="66"/>
      <c r="I131" s="67" t="s">
        <v>130</v>
      </c>
    </row>
    <row r="132" s="55" customFormat="1" ht="12.75" spans="1:9">
      <c r="A132" s="59">
        <v>246</v>
      </c>
      <c r="B132" s="65" t="s">
        <v>171</v>
      </c>
      <c r="C132" s="60">
        <v>2777.78</v>
      </c>
      <c r="D132" s="61" t="s">
        <v>174</v>
      </c>
      <c r="E132" s="60"/>
      <c r="F132" s="62"/>
      <c r="G132" s="66"/>
      <c r="H132" s="66"/>
      <c r="I132" s="67" t="s">
        <v>130</v>
      </c>
    </row>
    <row r="133" s="55" customFormat="1" ht="12.75" spans="1:9">
      <c r="A133" s="59">
        <v>243</v>
      </c>
      <c r="B133" s="55" t="s">
        <v>175</v>
      </c>
      <c r="C133" s="60">
        <v>2000</v>
      </c>
      <c r="D133" s="61" t="s">
        <v>176</v>
      </c>
      <c r="E133" s="60"/>
      <c r="F133" s="62"/>
      <c r="G133" s="66"/>
      <c r="H133" s="66"/>
      <c r="I133" s="67" t="s">
        <v>130</v>
      </c>
    </row>
    <row r="134" s="55" customFormat="1" ht="12.75" spans="1:9">
      <c r="A134" s="59">
        <v>152</v>
      </c>
      <c r="B134" s="55" t="s">
        <v>177</v>
      </c>
      <c r="C134" s="60">
        <v>3703.7</v>
      </c>
      <c r="D134" s="61" t="s">
        <v>178</v>
      </c>
      <c r="E134" s="60"/>
      <c r="F134" s="62"/>
      <c r="G134" s="66"/>
      <c r="H134" s="66"/>
      <c r="I134" s="67" t="s">
        <v>130</v>
      </c>
    </row>
    <row r="135" s="55" customFormat="1" ht="12.75" spans="1:9">
      <c r="A135" s="59">
        <v>194</v>
      </c>
      <c r="B135" s="55" t="s">
        <v>179</v>
      </c>
      <c r="C135" s="60">
        <v>-300</v>
      </c>
      <c r="D135" s="61" t="s">
        <v>180</v>
      </c>
      <c r="E135" s="60"/>
      <c r="F135" s="62"/>
      <c r="G135" s="66"/>
      <c r="H135" s="66"/>
      <c r="I135" s="67" t="s">
        <v>130</v>
      </c>
    </row>
    <row r="136" s="55" customFormat="1" ht="12.75" spans="1:9">
      <c r="A136" s="59">
        <v>118</v>
      </c>
      <c r="B136" s="55" t="s">
        <v>181</v>
      </c>
      <c r="C136" s="60">
        <v>5000</v>
      </c>
      <c r="D136" s="61" t="s">
        <v>182</v>
      </c>
      <c r="E136" s="60"/>
      <c r="F136" s="62"/>
      <c r="G136" s="66"/>
      <c r="H136" s="66"/>
      <c r="I136" s="67" t="s">
        <v>130</v>
      </c>
    </row>
    <row r="137" s="55" customFormat="1" ht="12.75" spans="1:9">
      <c r="A137" s="59">
        <v>22</v>
      </c>
      <c r="B137" s="55" t="s">
        <v>183</v>
      </c>
      <c r="C137" s="60">
        <v>3280.01</v>
      </c>
      <c r="D137" s="61" t="s">
        <v>184</v>
      </c>
      <c r="E137" s="60"/>
      <c r="F137" s="62"/>
      <c r="G137" s="66"/>
      <c r="H137" s="66"/>
      <c r="I137" s="67" t="s">
        <v>130</v>
      </c>
    </row>
    <row r="138" s="55" customFormat="1" ht="12.75" spans="1:9">
      <c r="A138" s="59">
        <v>30</v>
      </c>
      <c r="B138" s="55" t="s">
        <v>183</v>
      </c>
      <c r="C138" s="60">
        <v>2400</v>
      </c>
      <c r="D138" s="61" t="s">
        <v>185</v>
      </c>
      <c r="E138" s="60"/>
      <c r="F138" s="62"/>
      <c r="G138" s="66"/>
      <c r="H138" s="66"/>
      <c r="I138" s="67" t="s">
        <v>130</v>
      </c>
    </row>
    <row r="139" s="55" customFormat="1" ht="12.75" spans="1:9">
      <c r="A139" s="59">
        <v>47</v>
      </c>
      <c r="B139" s="55" t="s">
        <v>183</v>
      </c>
      <c r="C139" s="60">
        <v>16000</v>
      </c>
      <c r="D139" s="61" t="s">
        <v>186</v>
      </c>
      <c r="E139" s="60"/>
      <c r="F139" s="62"/>
      <c r="G139" s="66"/>
      <c r="H139" s="66"/>
      <c r="I139" s="67" t="s">
        <v>130</v>
      </c>
    </row>
    <row r="140" s="55" customFormat="1" ht="12.75" spans="1:9">
      <c r="A140" s="59">
        <v>88</v>
      </c>
      <c r="B140" s="55" t="s">
        <v>183</v>
      </c>
      <c r="C140" s="60">
        <v>3000</v>
      </c>
      <c r="D140" s="61" t="s">
        <v>187</v>
      </c>
      <c r="E140" s="60"/>
      <c r="F140" s="62"/>
      <c r="G140" s="66"/>
      <c r="H140" s="66"/>
      <c r="I140" s="67" t="s">
        <v>130</v>
      </c>
    </row>
    <row r="141" s="55" customFormat="1" ht="12.75" spans="1:9">
      <c r="A141" s="59">
        <v>103</v>
      </c>
      <c r="B141" s="55" t="s">
        <v>183</v>
      </c>
      <c r="C141" s="60">
        <v>500</v>
      </c>
      <c r="D141" s="61" t="s">
        <v>188</v>
      </c>
      <c r="E141" s="60"/>
      <c r="F141" s="62"/>
      <c r="G141" s="66"/>
      <c r="H141" s="66"/>
      <c r="I141" s="67" t="s">
        <v>130</v>
      </c>
    </row>
    <row r="142" s="55" customFormat="1" ht="12.75" spans="1:9">
      <c r="A142" s="59">
        <v>116</v>
      </c>
      <c r="B142" s="55" t="s">
        <v>183</v>
      </c>
      <c r="C142" s="60">
        <v>3200</v>
      </c>
      <c r="D142" s="61" t="s">
        <v>189</v>
      </c>
      <c r="E142" s="60"/>
      <c r="F142" s="62"/>
      <c r="G142" s="66"/>
      <c r="H142" s="66"/>
      <c r="I142" s="67" t="s">
        <v>130</v>
      </c>
    </row>
    <row r="143" s="55" customFormat="1" ht="12.75" spans="1:9">
      <c r="A143" s="59">
        <v>201</v>
      </c>
      <c r="B143" s="55" t="s">
        <v>183</v>
      </c>
      <c r="C143" s="60">
        <v>2500</v>
      </c>
      <c r="D143" s="61" t="s">
        <v>190</v>
      </c>
      <c r="E143" s="60"/>
      <c r="F143" s="62"/>
      <c r="G143" s="66"/>
      <c r="H143" s="66"/>
      <c r="I143" s="67" t="s">
        <v>130</v>
      </c>
    </row>
    <row r="144" s="55" customFormat="1" ht="12.75" spans="1:9">
      <c r="A144" s="59">
        <v>81</v>
      </c>
      <c r="B144" s="55" t="s">
        <v>191</v>
      </c>
      <c r="C144" s="60">
        <v>7980</v>
      </c>
      <c r="D144" s="61" t="s">
        <v>192</v>
      </c>
      <c r="E144" s="60"/>
      <c r="F144" s="62"/>
      <c r="G144" s="66"/>
      <c r="H144" s="66"/>
      <c r="I144" s="67" t="s">
        <v>130</v>
      </c>
    </row>
    <row r="145" s="55" customFormat="1" ht="12.75" spans="1:9">
      <c r="A145" s="59">
        <v>202</v>
      </c>
      <c r="B145" s="55" t="s">
        <v>191</v>
      </c>
      <c r="C145" s="60">
        <v>4399.67</v>
      </c>
      <c r="D145" s="61" t="s">
        <v>190</v>
      </c>
      <c r="E145" s="60"/>
      <c r="F145" s="62"/>
      <c r="G145" s="66"/>
      <c r="H145" s="66"/>
      <c r="I145" s="67" t="s">
        <v>130</v>
      </c>
    </row>
    <row r="146" s="55" customFormat="1" ht="12.75" spans="1:9">
      <c r="A146" s="59">
        <v>257</v>
      </c>
      <c r="B146" s="55" t="s">
        <v>193</v>
      </c>
      <c r="C146" s="60">
        <v>1800</v>
      </c>
      <c r="D146" s="61" t="s">
        <v>194</v>
      </c>
      <c r="E146" s="60"/>
      <c r="F146" s="62"/>
      <c r="G146" s="66"/>
      <c r="H146" s="66"/>
      <c r="I146" s="67" t="s">
        <v>130</v>
      </c>
    </row>
    <row r="147" s="55" customFormat="1" ht="12.75" spans="1:9">
      <c r="A147" s="59">
        <v>79</v>
      </c>
      <c r="B147" s="55" t="s">
        <v>195</v>
      </c>
      <c r="C147" s="60">
        <v>6400</v>
      </c>
      <c r="D147" s="61" t="s">
        <v>192</v>
      </c>
      <c r="E147" s="60"/>
      <c r="F147" s="62"/>
      <c r="G147" s="66"/>
      <c r="H147" s="66"/>
      <c r="I147" s="67" t="s">
        <v>130</v>
      </c>
    </row>
    <row r="148" s="55" customFormat="1" ht="12.75" spans="1:9">
      <c r="A148" s="59">
        <v>124</v>
      </c>
      <c r="B148" s="55" t="s">
        <v>195</v>
      </c>
      <c r="C148" s="60">
        <v>3200.07</v>
      </c>
      <c r="D148" s="61" t="s">
        <v>196</v>
      </c>
      <c r="E148" s="60"/>
      <c r="F148" s="62"/>
      <c r="G148" s="66"/>
      <c r="H148" s="66"/>
      <c r="I148" s="67" t="s">
        <v>130</v>
      </c>
    </row>
    <row r="149" s="55" customFormat="1" ht="12.75" spans="1:9">
      <c r="A149" s="59">
        <v>144</v>
      </c>
      <c r="B149" s="55" t="s">
        <v>195</v>
      </c>
      <c r="C149" s="60">
        <v>3200.67</v>
      </c>
      <c r="D149" s="61" t="s">
        <v>197</v>
      </c>
      <c r="E149" s="60"/>
      <c r="F149" s="62"/>
      <c r="G149" s="66"/>
      <c r="H149" s="66"/>
      <c r="I149" s="67" t="s">
        <v>130</v>
      </c>
    </row>
    <row r="150" s="55" customFormat="1" ht="12.75" spans="1:9">
      <c r="A150" s="59">
        <v>215</v>
      </c>
      <c r="B150" s="55" t="s">
        <v>195</v>
      </c>
      <c r="C150" s="60">
        <v>2999.67</v>
      </c>
      <c r="D150" s="61" t="s">
        <v>198</v>
      </c>
      <c r="E150" s="60"/>
      <c r="F150" s="62"/>
      <c r="G150" s="66"/>
      <c r="H150" s="66"/>
      <c r="I150" s="67" t="s">
        <v>130</v>
      </c>
    </row>
    <row r="151" s="55" customFormat="1" ht="12.75" spans="1:9">
      <c r="A151" s="59">
        <v>233</v>
      </c>
      <c r="B151" s="55" t="s">
        <v>195</v>
      </c>
      <c r="C151" s="60">
        <v>2999.67</v>
      </c>
      <c r="D151" s="61" t="s">
        <v>199</v>
      </c>
      <c r="E151" s="60"/>
      <c r="F151" s="62"/>
      <c r="G151" s="66"/>
      <c r="H151" s="66"/>
      <c r="I151" s="67" t="s">
        <v>130</v>
      </c>
    </row>
    <row r="152" s="55" customFormat="1" ht="12.75" spans="1:9">
      <c r="A152" s="59">
        <v>18</v>
      </c>
      <c r="B152" s="65" t="s">
        <v>200</v>
      </c>
      <c r="C152" s="60">
        <v>7943.93</v>
      </c>
      <c r="D152" s="61" t="s">
        <v>201</v>
      </c>
      <c r="E152" s="60"/>
      <c r="F152" s="62"/>
      <c r="G152" s="66"/>
      <c r="H152" s="66"/>
      <c r="I152" s="67" t="s">
        <v>130</v>
      </c>
    </row>
    <row r="153" s="55" customFormat="1" ht="12.75" spans="1:9">
      <c r="A153" s="59">
        <v>49</v>
      </c>
      <c r="B153" s="65" t="s">
        <v>200</v>
      </c>
      <c r="C153" s="60">
        <v>4407.41</v>
      </c>
      <c r="D153" s="61" t="s">
        <v>202</v>
      </c>
      <c r="E153" s="60"/>
      <c r="F153" s="62"/>
      <c r="G153" s="66"/>
      <c r="H153" s="66"/>
      <c r="I153" s="67" t="s">
        <v>130</v>
      </c>
    </row>
    <row r="154" s="55" customFormat="1" ht="12.75" spans="1:9">
      <c r="A154" s="59">
        <v>65</v>
      </c>
      <c r="B154" s="65" t="s">
        <v>200</v>
      </c>
      <c r="C154" s="60">
        <v>2776.85</v>
      </c>
      <c r="D154" s="61" t="s">
        <v>203</v>
      </c>
      <c r="E154" s="60"/>
      <c r="F154" s="62"/>
      <c r="G154" s="66"/>
      <c r="H154" s="66"/>
      <c r="I154" s="67" t="s">
        <v>130</v>
      </c>
    </row>
    <row r="155" s="55" customFormat="1" ht="12.75" spans="1:9">
      <c r="A155" s="59">
        <v>137</v>
      </c>
      <c r="B155" s="65" t="s">
        <v>200</v>
      </c>
      <c r="C155" s="60">
        <v>1851.85</v>
      </c>
      <c r="D155" s="61" t="s">
        <v>204</v>
      </c>
      <c r="E155" s="60"/>
      <c r="F155" s="62"/>
      <c r="G155" s="66"/>
      <c r="H155" s="66"/>
      <c r="I155" s="67" t="s">
        <v>130</v>
      </c>
    </row>
    <row r="156" s="55" customFormat="1" ht="12.75" spans="1:9">
      <c r="A156" s="59">
        <v>163</v>
      </c>
      <c r="B156" s="65" t="s">
        <v>200</v>
      </c>
      <c r="C156" s="60">
        <v>3703.7</v>
      </c>
      <c r="D156" s="61" t="s">
        <v>205</v>
      </c>
      <c r="E156" s="60"/>
      <c r="F156" s="62"/>
      <c r="G156" s="66"/>
      <c r="H156" s="66"/>
      <c r="I156" s="67" t="s">
        <v>130</v>
      </c>
    </row>
    <row r="157" s="55" customFormat="1" ht="12.75" spans="1:9">
      <c r="A157" s="59">
        <v>17</v>
      </c>
      <c r="B157" s="65" t="s">
        <v>55</v>
      </c>
      <c r="C157" s="60">
        <v>1588.79</v>
      </c>
      <c r="D157" s="61" t="s">
        <v>206</v>
      </c>
      <c r="E157" s="60"/>
      <c r="F157" s="62"/>
      <c r="G157" s="66"/>
      <c r="H157" s="66"/>
      <c r="I157" s="67" t="s">
        <v>130</v>
      </c>
    </row>
    <row r="158" s="55" customFormat="1" ht="12.75" spans="1:9">
      <c r="A158" s="59">
        <v>132</v>
      </c>
      <c r="B158" s="65" t="s">
        <v>55</v>
      </c>
      <c r="C158" s="60">
        <v>12962.96</v>
      </c>
      <c r="D158" s="61" t="s">
        <v>207</v>
      </c>
      <c r="E158" s="60"/>
      <c r="F158" s="62"/>
      <c r="G158" s="66"/>
      <c r="H158" s="66"/>
      <c r="I158" s="67" t="s">
        <v>130</v>
      </c>
    </row>
    <row r="159" s="55" customFormat="1" ht="12.75" spans="1:9">
      <c r="A159" s="59">
        <v>276</v>
      </c>
      <c r="B159" s="65" t="s">
        <v>208</v>
      </c>
      <c r="C159" s="60">
        <v>1574.07</v>
      </c>
      <c r="D159" s="61" t="s">
        <v>209</v>
      </c>
      <c r="E159" s="60"/>
      <c r="F159" s="62"/>
      <c r="G159" s="66"/>
      <c r="H159" s="66"/>
      <c r="I159" s="67" t="s">
        <v>130</v>
      </c>
    </row>
    <row r="160" s="55" customFormat="1" ht="12.75" spans="1:9">
      <c r="A160" s="59">
        <v>102</v>
      </c>
      <c r="B160" s="55" t="s">
        <v>61</v>
      </c>
      <c r="C160" s="60">
        <v>2880</v>
      </c>
      <c r="D160" s="61" t="s">
        <v>210</v>
      </c>
      <c r="E160" s="60"/>
      <c r="F160" s="62"/>
      <c r="G160" s="66"/>
      <c r="H160" s="66"/>
      <c r="I160" s="67" t="s">
        <v>130</v>
      </c>
    </row>
    <row r="161" s="55" customFormat="1" ht="12.75" spans="1:9">
      <c r="A161" s="59">
        <v>190</v>
      </c>
      <c r="B161" s="55" t="s">
        <v>211</v>
      </c>
      <c r="C161" s="60">
        <v>15000</v>
      </c>
      <c r="D161" s="61" t="s">
        <v>212</v>
      </c>
      <c r="E161" s="60"/>
      <c r="F161" s="62"/>
      <c r="G161" s="66"/>
      <c r="H161" s="66"/>
      <c r="I161" s="67" t="s">
        <v>130</v>
      </c>
    </row>
    <row r="162" s="55" customFormat="1" ht="12.75" spans="1:9">
      <c r="A162" s="59">
        <v>130</v>
      </c>
      <c r="B162" s="65" t="s">
        <v>213</v>
      </c>
      <c r="C162" s="60">
        <v>2962.96</v>
      </c>
      <c r="D162" s="61" t="s">
        <v>214</v>
      </c>
      <c r="E162" s="60"/>
      <c r="F162" s="62"/>
      <c r="G162" s="66"/>
      <c r="H162" s="66"/>
      <c r="I162" s="67" t="s">
        <v>130</v>
      </c>
    </row>
    <row r="163" s="55" customFormat="1" ht="12.75" spans="1:9">
      <c r="A163" s="59">
        <v>247</v>
      </c>
      <c r="B163" s="55" t="s">
        <v>71</v>
      </c>
      <c r="C163" s="60">
        <v>2000</v>
      </c>
      <c r="D163" s="61" t="s">
        <v>174</v>
      </c>
      <c r="E163" s="60"/>
      <c r="F163" s="62"/>
      <c r="G163" s="66"/>
      <c r="H163" s="66"/>
      <c r="I163" s="67" t="s">
        <v>130</v>
      </c>
    </row>
    <row r="164" s="55" customFormat="1" ht="12.75" spans="1:9">
      <c r="A164" s="59">
        <v>38</v>
      </c>
      <c r="B164" s="55" t="s">
        <v>76</v>
      </c>
      <c r="C164" s="60">
        <v>1800</v>
      </c>
      <c r="D164" s="61" t="s">
        <v>215</v>
      </c>
      <c r="E164" s="60"/>
      <c r="F164" s="62"/>
      <c r="G164" s="66"/>
      <c r="H164" s="66"/>
      <c r="I164" s="67" t="s">
        <v>130</v>
      </c>
    </row>
    <row r="165" s="55" customFormat="1" ht="12.75" spans="1:9">
      <c r="A165" s="59">
        <v>82</v>
      </c>
      <c r="B165" s="55" t="s">
        <v>76</v>
      </c>
      <c r="C165" s="60">
        <v>15000</v>
      </c>
      <c r="D165" s="61" t="s">
        <v>216</v>
      </c>
      <c r="E165" s="60"/>
      <c r="F165" s="62"/>
      <c r="G165" s="66"/>
      <c r="H165" s="66"/>
      <c r="I165" s="67" t="s">
        <v>130</v>
      </c>
    </row>
    <row r="166" s="55" customFormat="1" ht="12.75" spans="1:9">
      <c r="A166" s="59">
        <v>140</v>
      </c>
      <c r="B166" s="55" t="s">
        <v>76</v>
      </c>
      <c r="C166" s="60">
        <v>2000</v>
      </c>
      <c r="D166" s="61" t="s">
        <v>217</v>
      </c>
      <c r="E166" s="60"/>
      <c r="F166" s="62"/>
      <c r="G166" s="66"/>
      <c r="H166" s="66"/>
      <c r="I166" s="67" t="s">
        <v>130</v>
      </c>
    </row>
    <row r="167" s="55" customFormat="1" ht="12.75" spans="1:9">
      <c r="A167" s="59">
        <v>15</v>
      </c>
      <c r="B167" s="55" t="s">
        <v>78</v>
      </c>
      <c r="C167" s="60">
        <v>1500</v>
      </c>
      <c r="D167" s="61" t="s">
        <v>218</v>
      </c>
      <c r="E167" s="60"/>
      <c r="F167" s="62"/>
      <c r="G167" s="66"/>
      <c r="H167" s="66"/>
      <c r="I167" s="67" t="s">
        <v>130</v>
      </c>
    </row>
    <row r="168" s="55" customFormat="1" ht="12.75" spans="1:9">
      <c r="A168" s="59">
        <v>48</v>
      </c>
      <c r="B168" s="55" t="s">
        <v>78</v>
      </c>
      <c r="C168" s="60">
        <v>2000</v>
      </c>
      <c r="D168" s="61" t="s">
        <v>202</v>
      </c>
      <c r="E168" s="60"/>
      <c r="F168" s="62"/>
      <c r="G168" s="66"/>
      <c r="H168" s="66"/>
      <c r="I168" s="67" t="s">
        <v>130</v>
      </c>
    </row>
    <row r="169" s="55" customFormat="1" ht="12.75" spans="1:9">
      <c r="A169" s="59">
        <v>114</v>
      </c>
      <c r="B169" s="55" t="s">
        <v>78</v>
      </c>
      <c r="C169" s="60">
        <v>8000</v>
      </c>
      <c r="D169" s="61" t="s">
        <v>219</v>
      </c>
      <c r="E169" s="60"/>
      <c r="F169" s="62"/>
      <c r="G169" s="66"/>
      <c r="H169" s="66"/>
      <c r="I169" s="67" t="s">
        <v>130</v>
      </c>
    </row>
    <row r="170" s="55" customFormat="1" ht="12.75" spans="1:9">
      <c r="A170" s="59">
        <v>260</v>
      </c>
      <c r="B170" s="55" t="s">
        <v>78</v>
      </c>
      <c r="C170" s="60">
        <v>18000</v>
      </c>
      <c r="D170" s="61" t="s">
        <v>143</v>
      </c>
      <c r="E170" s="60"/>
      <c r="F170" s="62"/>
      <c r="G170" s="66"/>
      <c r="H170" s="66"/>
      <c r="I170" s="67" t="s">
        <v>130</v>
      </c>
    </row>
    <row r="171" s="55" customFormat="1" ht="12.75" spans="1:9">
      <c r="A171" s="59">
        <v>7</v>
      </c>
      <c r="B171" s="65" t="s">
        <v>80</v>
      </c>
      <c r="C171" s="60">
        <v>6074.77</v>
      </c>
      <c r="D171" s="61" t="s">
        <v>220</v>
      </c>
      <c r="E171" s="60"/>
      <c r="F171" s="62"/>
      <c r="G171" s="66"/>
      <c r="H171" s="66"/>
      <c r="I171" s="67" t="s">
        <v>130</v>
      </c>
    </row>
    <row r="172" s="55" customFormat="1" ht="12.75" spans="1:9">
      <c r="A172" s="59">
        <v>25</v>
      </c>
      <c r="B172" s="65" t="s">
        <v>80</v>
      </c>
      <c r="C172" s="60">
        <v>2990.65</v>
      </c>
      <c r="D172" s="61" t="s">
        <v>173</v>
      </c>
      <c r="E172" s="60"/>
      <c r="F172" s="62"/>
      <c r="G172" s="66"/>
      <c r="H172" s="66"/>
      <c r="I172" s="67" t="s">
        <v>130</v>
      </c>
    </row>
    <row r="173" s="55" customFormat="1" ht="12.75" spans="1:9">
      <c r="A173" s="59">
        <v>188</v>
      </c>
      <c r="B173" s="55" t="s">
        <v>84</v>
      </c>
      <c r="C173" s="60">
        <v>6000</v>
      </c>
      <c r="D173" s="61" t="s">
        <v>140</v>
      </c>
      <c r="E173" s="60"/>
      <c r="F173" s="62"/>
      <c r="G173" s="66"/>
      <c r="H173" s="66"/>
      <c r="I173" s="67" t="s">
        <v>130</v>
      </c>
    </row>
    <row r="174" s="55" customFormat="1" ht="12.75" spans="1:9">
      <c r="A174" s="59">
        <v>181</v>
      </c>
      <c r="B174" s="55" t="s">
        <v>221</v>
      </c>
      <c r="C174" s="60">
        <v>13800</v>
      </c>
      <c r="D174" s="61" t="s">
        <v>222</v>
      </c>
      <c r="E174" s="60"/>
      <c r="F174" s="62"/>
      <c r="G174" s="66"/>
      <c r="H174" s="66"/>
      <c r="I174" s="67" t="s">
        <v>130</v>
      </c>
    </row>
    <row r="175" s="55" customFormat="1" ht="12.75" spans="1:9">
      <c r="A175" s="59">
        <v>20</v>
      </c>
      <c r="B175" s="65" t="s">
        <v>223</v>
      </c>
      <c r="C175" s="60">
        <v>5607.48</v>
      </c>
      <c r="D175" s="61" t="s">
        <v>224</v>
      </c>
      <c r="E175" s="60"/>
      <c r="F175" s="62"/>
      <c r="G175" s="66"/>
      <c r="H175" s="66"/>
      <c r="I175" s="67" t="s">
        <v>130</v>
      </c>
    </row>
    <row r="176" s="55" customFormat="1" ht="12.75" spans="1:9">
      <c r="A176" s="59">
        <v>71</v>
      </c>
      <c r="B176" s="65" t="s">
        <v>223</v>
      </c>
      <c r="C176" s="60">
        <v>2777.78</v>
      </c>
      <c r="D176" s="61" t="s">
        <v>225</v>
      </c>
      <c r="E176" s="60"/>
      <c r="F176" s="62"/>
      <c r="G176" s="66"/>
      <c r="H176" s="66"/>
      <c r="I176" s="67" t="s">
        <v>130</v>
      </c>
    </row>
    <row r="177" s="55" customFormat="1" ht="12.75" spans="1:9">
      <c r="A177" s="59">
        <v>72</v>
      </c>
      <c r="B177" s="65" t="s">
        <v>223</v>
      </c>
      <c r="C177" s="60">
        <v>9258.33</v>
      </c>
      <c r="D177" s="61" t="s">
        <v>226</v>
      </c>
      <c r="E177" s="60"/>
      <c r="F177" s="62"/>
      <c r="G177" s="66"/>
      <c r="H177" s="66"/>
      <c r="I177" s="67" t="s">
        <v>130</v>
      </c>
    </row>
    <row r="178" s="55" customFormat="1" ht="12.75" spans="1:9">
      <c r="A178" s="59">
        <v>84</v>
      </c>
      <c r="B178" s="65" t="s">
        <v>223</v>
      </c>
      <c r="C178" s="60">
        <v>2777.78</v>
      </c>
      <c r="D178" s="61" t="s">
        <v>216</v>
      </c>
      <c r="E178" s="60"/>
      <c r="F178" s="62"/>
      <c r="G178" s="66"/>
      <c r="H178" s="66"/>
      <c r="I178" s="67" t="s">
        <v>130</v>
      </c>
    </row>
    <row r="179" s="55" customFormat="1" ht="12.75" spans="1:9">
      <c r="A179" s="59">
        <v>100</v>
      </c>
      <c r="B179" s="65" t="s">
        <v>223</v>
      </c>
      <c r="C179" s="60">
        <v>4444.44</v>
      </c>
      <c r="D179" s="61" t="s">
        <v>210</v>
      </c>
      <c r="E179" s="60"/>
      <c r="F179" s="62"/>
      <c r="G179" s="66"/>
      <c r="H179" s="66"/>
      <c r="I179" s="67" t="s">
        <v>130</v>
      </c>
    </row>
    <row r="180" s="55" customFormat="1" ht="12.75" spans="1:9">
      <c r="A180" s="59">
        <v>106</v>
      </c>
      <c r="B180" s="65" t="s">
        <v>223</v>
      </c>
      <c r="C180" s="60">
        <v>3703.7</v>
      </c>
      <c r="D180" s="61" t="s">
        <v>131</v>
      </c>
      <c r="E180" s="60"/>
      <c r="F180" s="62"/>
      <c r="G180" s="66"/>
      <c r="H180" s="66"/>
      <c r="I180" s="67" t="s">
        <v>130</v>
      </c>
    </row>
    <row r="181" s="55" customFormat="1" ht="12.75" spans="1:9">
      <c r="A181" s="59">
        <v>107</v>
      </c>
      <c r="B181" s="65" t="s">
        <v>223</v>
      </c>
      <c r="C181" s="60">
        <v>2777.78</v>
      </c>
      <c r="D181" s="61" t="s">
        <v>131</v>
      </c>
      <c r="E181" s="60"/>
      <c r="F181" s="62"/>
      <c r="G181" s="66"/>
      <c r="H181" s="66"/>
      <c r="I181" s="67" t="s">
        <v>130</v>
      </c>
    </row>
    <row r="182" s="55" customFormat="1" ht="12.75" spans="1:9">
      <c r="A182" s="59">
        <v>119</v>
      </c>
      <c r="B182" s="65" t="s">
        <v>223</v>
      </c>
      <c r="C182" s="60">
        <v>14351.85</v>
      </c>
      <c r="D182" s="61" t="s">
        <v>227</v>
      </c>
      <c r="E182" s="60"/>
      <c r="F182" s="62"/>
      <c r="G182" s="66"/>
      <c r="H182" s="66"/>
      <c r="I182" s="67" t="s">
        <v>130</v>
      </c>
    </row>
    <row r="183" s="55" customFormat="1" ht="12.75" spans="1:9">
      <c r="A183" s="59">
        <v>156</v>
      </c>
      <c r="B183" s="65" t="s">
        <v>223</v>
      </c>
      <c r="C183" s="60">
        <v>3611.11</v>
      </c>
      <c r="D183" s="61" t="s">
        <v>228</v>
      </c>
      <c r="E183" s="60"/>
      <c r="F183" s="62"/>
      <c r="G183" s="66"/>
      <c r="H183" s="66"/>
      <c r="I183" s="67" t="s">
        <v>130</v>
      </c>
    </row>
    <row r="184" s="55" customFormat="1" ht="12.75" spans="1:9">
      <c r="A184" s="59">
        <v>196</v>
      </c>
      <c r="B184" s="65" t="s">
        <v>223</v>
      </c>
      <c r="C184" s="60">
        <v>3333.33</v>
      </c>
      <c r="D184" s="61" t="s">
        <v>229</v>
      </c>
      <c r="E184" s="60"/>
      <c r="F184" s="62"/>
      <c r="G184" s="66"/>
      <c r="H184" s="66"/>
      <c r="I184" s="67" t="s">
        <v>130</v>
      </c>
    </row>
    <row r="185" s="55" customFormat="1" ht="12.75" spans="1:9">
      <c r="A185" s="59">
        <v>21</v>
      </c>
      <c r="B185" s="55" t="s">
        <v>230</v>
      </c>
      <c r="C185" s="60">
        <v>2970</v>
      </c>
      <c r="D185" s="61" t="s">
        <v>231</v>
      </c>
      <c r="E185" s="60"/>
      <c r="F185" s="62"/>
      <c r="G185" s="66"/>
      <c r="H185" s="66"/>
      <c r="I185" s="67" t="s">
        <v>130</v>
      </c>
    </row>
    <row r="186" s="55" customFormat="1" ht="12.75" spans="1:9">
      <c r="A186" s="59">
        <v>205</v>
      </c>
      <c r="B186" s="65" t="s">
        <v>232</v>
      </c>
      <c r="C186" s="60">
        <v>1851.85</v>
      </c>
      <c r="D186" s="61" t="s">
        <v>233</v>
      </c>
      <c r="E186" s="60"/>
      <c r="F186" s="62"/>
      <c r="G186" s="66"/>
      <c r="H186" s="66"/>
      <c r="I186" s="67" t="s">
        <v>130</v>
      </c>
    </row>
    <row r="187" s="55" customFormat="1" ht="12.75" spans="1:9">
      <c r="A187" s="59">
        <v>262</v>
      </c>
      <c r="B187" s="55" t="s">
        <v>89</v>
      </c>
      <c r="C187" s="60">
        <v>12930.5</v>
      </c>
      <c r="D187" s="61" t="s">
        <v>234</v>
      </c>
      <c r="E187" s="60"/>
      <c r="F187" s="62"/>
      <c r="G187" s="66"/>
      <c r="H187" s="66"/>
      <c r="I187" s="67" t="s">
        <v>130</v>
      </c>
    </row>
    <row r="188" s="55" customFormat="1" ht="12.75" spans="1:9">
      <c r="A188" s="59">
        <v>251</v>
      </c>
      <c r="B188" s="55" t="s">
        <v>235</v>
      </c>
      <c r="C188" s="60">
        <v>3600</v>
      </c>
      <c r="D188" s="61" t="s">
        <v>236</v>
      </c>
      <c r="E188" s="60"/>
      <c r="F188" s="62"/>
      <c r="G188" s="66"/>
      <c r="H188" s="66"/>
      <c r="I188" s="67" t="s">
        <v>130</v>
      </c>
    </row>
    <row r="189" s="55" customFormat="1" ht="12.75" spans="1:9">
      <c r="A189" s="59">
        <v>227</v>
      </c>
      <c r="B189" s="55" t="s">
        <v>237</v>
      </c>
      <c r="C189" s="60">
        <v>2000</v>
      </c>
      <c r="D189" s="61" t="s">
        <v>238</v>
      </c>
      <c r="E189" s="60"/>
      <c r="F189" s="62"/>
      <c r="G189" s="66"/>
      <c r="H189" s="66"/>
      <c r="I189" s="67" t="s">
        <v>130</v>
      </c>
    </row>
    <row r="190" s="55" customFormat="1" ht="12.75" spans="1:9">
      <c r="A190" s="59">
        <v>139</v>
      </c>
      <c r="B190" s="55" t="s">
        <v>239</v>
      </c>
      <c r="C190" s="60">
        <v>14400</v>
      </c>
      <c r="D190" s="61" t="s">
        <v>217</v>
      </c>
      <c r="E190" s="60"/>
      <c r="F190" s="62"/>
      <c r="G190" s="66"/>
      <c r="H190" s="66"/>
      <c r="I190" s="67" t="s">
        <v>130</v>
      </c>
    </row>
    <row r="191" s="55" customFormat="1" ht="12.75" spans="1:9">
      <c r="A191" s="59">
        <v>51</v>
      </c>
      <c r="B191" s="55" t="s">
        <v>240</v>
      </c>
      <c r="C191" s="60">
        <v>19000</v>
      </c>
      <c r="D191" s="61" t="s">
        <v>241</v>
      </c>
      <c r="E191" s="60"/>
      <c r="F191" s="62"/>
      <c r="G191" s="66"/>
      <c r="H191" s="66"/>
      <c r="I191" s="67" t="s">
        <v>130</v>
      </c>
    </row>
    <row r="192" s="55" customFormat="1" ht="12.75" spans="1:9">
      <c r="A192" s="59">
        <v>127</v>
      </c>
      <c r="B192" s="55" t="s">
        <v>240</v>
      </c>
      <c r="C192" s="60">
        <v>19000</v>
      </c>
      <c r="D192" s="61" t="s">
        <v>214</v>
      </c>
      <c r="E192" s="60"/>
      <c r="F192" s="62"/>
      <c r="G192" s="66"/>
      <c r="H192" s="66"/>
      <c r="I192" s="67" t="s">
        <v>130</v>
      </c>
    </row>
    <row r="193" s="55" customFormat="1" ht="12.75" spans="1:9">
      <c r="A193" s="59">
        <v>214</v>
      </c>
      <c r="B193" s="65" t="s">
        <v>91</v>
      </c>
      <c r="C193" s="60">
        <v>1851.85</v>
      </c>
      <c r="D193" s="61" t="s">
        <v>158</v>
      </c>
      <c r="E193" s="60"/>
      <c r="F193" s="62"/>
      <c r="G193" s="66"/>
      <c r="H193" s="66"/>
      <c r="I193" s="67" t="s">
        <v>130</v>
      </c>
    </row>
    <row r="194" s="55" customFormat="1" ht="12.75" spans="1:9">
      <c r="A194" s="59">
        <v>249</v>
      </c>
      <c r="B194" s="65" t="s">
        <v>91</v>
      </c>
      <c r="C194" s="60">
        <v>1851.85</v>
      </c>
      <c r="D194" s="61" t="s">
        <v>242</v>
      </c>
      <c r="E194" s="60"/>
      <c r="F194" s="62"/>
      <c r="G194" s="66"/>
      <c r="H194" s="66"/>
      <c r="I194" s="67" t="s">
        <v>130</v>
      </c>
    </row>
    <row r="195" s="55" customFormat="1" ht="12.75" spans="1:9">
      <c r="A195" s="59">
        <v>2</v>
      </c>
      <c r="B195" s="55" t="s">
        <v>102</v>
      </c>
      <c r="C195" s="60">
        <v>3000</v>
      </c>
      <c r="D195" s="61" t="s">
        <v>243</v>
      </c>
      <c r="E195" s="60"/>
      <c r="F195" s="62"/>
      <c r="G195" s="66"/>
      <c r="H195" s="66"/>
      <c r="I195" s="67" t="s">
        <v>130</v>
      </c>
    </row>
    <row r="196" s="55" customFormat="1" ht="12.75" spans="1:9">
      <c r="A196" s="59">
        <v>168</v>
      </c>
      <c r="B196" s="55" t="s">
        <v>102</v>
      </c>
      <c r="C196" s="60">
        <v>3000.2</v>
      </c>
      <c r="D196" s="61" t="s">
        <v>149</v>
      </c>
      <c r="E196" s="60"/>
      <c r="F196" s="62"/>
      <c r="G196" s="66"/>
      <c r="H196" s="66"/>
      <c r="I196" s="67" t="s">
        <v>130</v>
      </c>
    </row>
    <row r="197" s="55" customFormat="1" ht="12.75" spans="1:9">
      <c r="A197" s="59">
        <v>278</v>
      </c>
      <c r="B197" s="55" t="s">
        <v>244</v>
      </c>
      <c r="C197" s="60">
        <v>6750</v>
      </c>
      <c r="D197" s="61" t="s">
        <v>245</v>
      </c>
      <c r="E197" s="60"/>
      <c r="F197" s="62"/>
      <c r="G197" s="66"/>
      <c r="H197" s="66"/>
      <c r="I197" s="67" t="s">
        <v>130</v>
      </c>
    </row>
    <row r="198" s="55" customFormat="1" ht="12.75" spans="1:9">
      <c r="A198" s="59">
        <v>153</v>
      </c>
      <c r="B198" s="55" t="s">
        <v>246</v>
      </c>
      <c r="C198" s="60">
        <v>0.01</v>
      </c>
      <c r="D198" s="61" t="s">
        <v>178</v>
      </c>
      <c r="E198" s="60"/>
      <c r="F198" s="62"/>
      <c r="G198" s="66"/>
      <c r="H198" s="66"/>
      <c r="I198" s="67" t="s">
        <v>130</v>
      </c>
    </row>
    <row r="199" s="55" customFormat="1" ht="12.75" spans="1:9">
      <c r="A199" s="59">
        <v>167</v>
      </c>
      <c r="B199" s="55" t="s">
        <v>247</v>
      </c>
      <c r="C199" s="60">
        <v>2314.81</v>
      </c>
      <c r="D199" s="61" t="s">
        <v>248</v>
      </c>
      <c r="E199" s="60"/>
      <c r="F199" s="62"/>
      <c r="G199" s="66"/>
      <c r="H199" s="66"/>
      <c r="I199" s="67" t="s">
        <v>130</v>
      </c>
    </row>
    <row r="200" s="55" customFormat="1" ht="12.75" spans="1:9">
      <c r="A200" s="59">
        <v>28</v>
      </c>
      <c r="B200" s="65" t="s">
        <v>249</v>
      </c>
      <c r="C200" s="60">
        <v>1495.33</v>
      </c>
      <c r="D200" s="61" t="s">
        <v>250</v>
      </c>
      <c r="E200" s="60"/>
      <c r="F200" s="62"/>
      <c r="G200" s="66"/>
      <c r="H200" s="66"/>
      <c r="I200" s="67" t="s">
        <v>130</v>
      </c>
    </row>
    <row r="201" s="55" customFormat="1" ht="12.75" spans="1:9">
      <c r="A201" s="59">
        <v>39</v>
      </c>
      <c r="B201" s="65" t="s">
        <v>249</v>
      </c>
      <c r="C201" s="60">
        <v>-462.96</v>
      </c>
      <c r="D201" s="61" t="s">
        <v>215</v>
      </c>
      <c r="E201" s="60"/>
      <c r="F201" s="62"/>
      <c r="G201" s="66"/>
      <c r="H201" s="66"/>
      <c r="I201" s="67" t="s">
        <v>130</v>
      </c>
    </row>
    <row r="202" s="55" customFormat="1" ht="12.75" spans="1:9">
      <c r="A202" s="59">
        <v>121</v>
      </c>
      <c r="B202" s="65" t="s">
        <v>249</v>
      </c>
      <c r="C202" s="60">
        <v>3703.7</v>
      </c>
      <c r="D202" s="61" t="s">
        <v>251</v>
      </c>
      <c r="E202" s="60"/>
      <c r="F202" s="62"/>
      <c r="G202" s="66"/>
      <c r="H202" s="66"/>
      <c r="I202" s="67" t="s">
        <v>130</v>
      </c>
    </row>
    <row r="203" s="55" customFormat="1" ht="12.75" spans="1:9">
      <c r="A203" s="59">
        <v>240</v>
      </c>
      <c r="B203" s="65" t="s">
        <v>252</v>
      </c>
      <c r="C203" s="60">
        <v>3703.7</v>
      </c>
      <c r="D203" s="61" t="s">
        <v>253</v>
      </c>
      <c r="E203" s="60"/>
      <c r="F203" s="62"/>
      <c r="G203" s="66"/>
      <c r="H203" s="66"/>
      <c r="I203" s="67" t="s">
        <v>130</v>
      </c>
    </row>
    <row r="204" s="55" customFormat="1" ht="12.75" spans="1:9">
      <c r="A204" s="59">
        <v>184</v>
      </c>
      <c r="B204" s="65" t="s">
        <v>254</v>
      </c>
      <c r="C204" s="60">
        <v>5092.59</v>
      </c>
      <c r="D204" s="61" t="s">
        <v>255</v>
      </c>
      <c r="E204" s="60"/>
      <c r="F204" s="62"/>
      <c r="G204" s="66"/>
      <c r="H204" s="66"/>
      <c r="I204" s="67" t="s">
        <v>130</v>
      </c>
    </row>
    <row r="205" s="55" customFormat="1" ht="12.75" spans="1:9">
      <c r="A205" s="59">
        <v>87</v>
      </c>
      <c r="B205" s="55" t="s">
        <v>121</v>
      </c>
      <c r="C205" s="60">
        <v>10000</v>
      </c>
      <c r="D205" s="61" t="s">
        <v>256</v>
      </c>
      <c r="E205" s="60"/>
      <c r="F205" s="62"/>
      <c r="G205" s="66"/>
      <c r="H205" s="66"/>
      <c r="I205" s="67" t="s">
        <v>130</v>
      </c>
    </row>
    <row r="206" s="55" customFormat="1" ht="12.75" spans="1:9">
      <c r="A206" s="59">
        <v>10</v>
      </c>
      <c r="B206" s="55" t="s">
        <v>257</v>
      </c>
      <c r="C206" s="60">
        <v>6400</v>
      </c>
      <c r="D206" s="61" t="s">
        <v>139</v>
      </c>
      <c r="E206" s="60"/>
      <c r="F206" s="62"/>
      <c r="G206" s="66"/>
      <c r="H206" s="66"/>
      <c r="I206" s="67" t="s">
        <v>130</v>
      </c>
    </row>
    <row r="207" s="55" customFormat="1" ht="12.75" spans="1:9">
      <c r="A207" s="59">
        <v>27</v>
      </c>
      <c r="B207" s="55" t="s">
        <v>122</v>
      </c>
      <c r="C207" s="60">
        <v>500</v>
      </c>
      <c r="D207" s="61" t="s">
        <v>258</v>
      </c>
      <c r="E207" s="60"/>
      <c r="F207" s="62"/>
      <c r="G207" s="66"/>
      <c r="H207" s="66"/>
      <c r="I207" s="67" t="s">
        <v>130</v>
      </c>
    </row>
    <row r="208" s="55" customFormat="1" ht="12.75" spans="1:9">
      <c r="A208" s="59">
        <v>218</v>
      </c>
      <c r="B208" s="55" t="s">
        <v>122</v>
      </c>
      <c r="C208" s="60">
        <v>100</v>
      </c>
      <c r="D208" s="61" t="s">
        <v>259</v>
      </c>
      <c r="E208" s="60"/>
      <c r="F208" s="62"/>
      <c r="G208" s="66"/>
      <c r="H208" s="66"/>
      <c r="I208" s="67" t="s">
        <v>130</v>
      </c>
    </row>
    <row r="209" s="55" customFormat="1" ht="12.75" spans="1:9">
      <c r="A209" s="59">
        <v>266</v>
      </c>
      <c r="B209" s="55" t="s">
        <v>122</v>
      </c>
      <c r="C209" s="60">
        <v>3000</v>
      </c>
      <c r="D209" s="61" t="s">
        <v>260</v>
      </c>
      <c r="E209" s="60"/>
      <c r="F209" s="62"/>
      <c r="G209" s="66"/>
      <c r="H209" s="66"/>
      <c r="I209" s="67" t="s">
        <v>130</v>
      </c>
    </row>
    <row r="210" s="55" customFormat="1" ht="12.75" spans="1:9">
      <c r="A210" s="59">
        <v>31</v>
      </c>
      <c r="B210" s="55" t="s">
        <v>128</v>
      </c>
      <c r="C210" s="60">
        <v>3200.7</v>
      </c>
      <c r="D210" s="61" t="s">
        <v>261</v>
      </c>
      <c r="E210" s="60"/>
      <c r="F210" s="62"/>
      <c r="G210" s="66"/>
      <c r="H210" s="66"/>
      <c r="I210" s="67" t="s">
        <v>130</v>
      </c>
    </row>
    <row r="211" s="55" customFormat="1" ht="12.75" spans="1:9">
      <c r="A211" s="59">
        <v>96</v>
      </c>
      <c r="B211" s="55" t="s">
        <v>128</v>
      </c>
      <c r="C211" s="60">
        <v>3600</v>
      </c>
      <c r="D211" s="61" t="s">
        <v>262</v>
      </c>
      <c r="E211" s="60"/>
      <c r="F211" s="62"/>
      <c r="G211" s="66"/>
      <c r="H211" s="66"/>
      <c r="I211" s="67" t="s">
        <v>130</v>
      </c>
    </row>
    <row r="215" spans="1:9">
      <c r="A215" t="s">
        <v>263</v>
      </c>
    </row>
    <row r="216" spans="1:9">
      <c r="A216" s="23" t="s">
        <v>264</v>
      </c>
      <c r="B216" s="24" t="s">
        <v>265</v>
      </c>
      <c r="C216" s="24" t="s">
        <v>4</v>
      </c>
      <c r="D216" s="24" t="s">
        <v>266</v>
      </c>
      <c r="E216" s="24"/>
      <c r="F216" s="24"/>
      <c r="G216" s="24" t="s">
        <v>267</v>
      </c>
      <c r="H216" s="23" t="s">
        <v>8</v>
      </c>
      <c r="I216" s="24" t="s">
        <v>9</v>
      </c>
    </row>
    <row r="217" spans="1:9">
      <c r="A217" s="23"/>
      <c r="B217" s="25"/>
      <c r="C217" s="25"/>
      <c r="D217" s="25"/>
      <c r="E217" s="25"/>
      <c r="F217" s="25"/>
      <c r="G217" s="25"/>
      <c r="H217" s="23"/>
      <c r="I217" s="25"/>
    </row>
    <row r="218" ht="25.5" spans="1:9">
      <c r="A218" s="23"/>
      <c r="B218" s="26"/>
      <c r="C218" s="26"/>
      <c r="D218" s="26"/>
      <c r="E218" s="26" t="s">
        <v>5</v>
      </c>
      <c r="F218" s="26" t="s">
        <v>6</v>
      </c>
      <c r="G218" s="26"/>
      <c r="H218" s="23"/>
      <c r="I218" s="26"/>
    </row>
    <row r="219" spans="1:9">
      <c r="A219" s="27">
        <v>2</v>
      </c>
      <c r="B219" s="28" t="s">
        <v>268</v>
      </c>
      <c r="C219" s="29" t="s">
        <v>269</v>
      </c>
      <c r="D219" s="30" t="s">
        <v>270</v>
      </c>
      <c r="E219" s="31"/>
      <c r="F219" s="30"/>
      <c r="G219" s="29"/>
      <c r="H219" s="30"/>
      <c r="I219" s="33" t="s">
        <v>130</v>
      </c>
    </row>
    <row r="220" spans="1:9">
      <c r="A220" s="27">
        <v>3</v>
      </c>
      <c r="B220" s="28" t="s">
        <v>268</v>
      </c>
      <c r="C220" s="29" t="s">
        <v>271</v>
      </c>
      <c r="D220" s="30" t="s">
        <v>272</v>
      </c>
      <c r="E220" s="31"/>
      <c r="F220" s="30"/>
      <c r="G220" s="29"/>
      <c r="H220" s="30"/>
      <c r="I220" s="33" t="s">
        <v>130</v>
      </c>
    </row>
    <row r="221" spans="1:9">
      <c r="A221" s="27">
        <v>12</v>
      </c>
      <c r="B221" s="28" t="s">
        <v>122</v>
      </c>
      <c r="C221" s="32" t="s">
        <v>260</v>
      </c>
      <c r="D221" s="29" t="s">
        <v>273</v>
      </c>
      <c r="E221" s="31"/>
      <c r="F221" s="32"/>
      <c r="G221" s="32"/>
      <c r="H221" s="33"/>
      <c r="I221" s="33" t="s">
        <v>130</v>
      </c>
    </row>
    <row r="222" spans="1:9">
      <c r="A222" s="27">
        <v>20</v>
      </c>
      <c r="B222" s="28" t="s">
        <v>122</v>
      </c>
      <c r="C222" s="32" t="s">
        <v>274</v>
      </c>
      <c r="D222" s="29" t="s">
        <v>275</v>
      </c>
      <c r="E222" s="31"/>
      <c r="F222" s="32"/>
      <c r="G222" s="32"/>
      <c r="H222" s="33"/>
      <c r="I222" s="33" t="s">
        <v>130</v>
      </c>
    </row>
    <row r="223" spans="1:9">
      <c r="A223" s="27">
        <v>4</v>
      </c>
      <c r="B223" s="28" t="s">
        <v>276</v>
      </c>
      <c r="C223" s="29" t="s">
        <v>271</v>
      </c>
      <c r="D223" s="30" t="s">
        <v>277</v>
      </c>
      <c r="E223" s="31"/>
      <c r="F223" s="30"/>
      <c r="G223" s="29"/>
      <c r="H223" s="30"/>
      <c r="I223" s="33" t="s">
        <v>130</v>
      </c>
    </row>
    <row r="224" spans="1:9">
      <c r="A224" s="27">
        <v>17</v>
      </c>
      <c r="B224" s="28" t="s">
        <v>278</v>
      </c>
      <c r="C224" s="32" t="s">
        <v>279</v>
      </c>
      <c r="D224" s="29" t="s">
        <v>280</v>
      </c>
      <c r="E224" s="31"/>
      <c r="F224" s="32"/>
      <c r="G224" s="32"/>
      <c r="H224" s="33"/>
      <c r="I224" s="33" t="s">
        <v>130</v>
      </c>
    </row>
    <row r="225" spans="1:9">
      <c r="A225" s="27">
        <v>13</v>
      </c>
      <c r="B225" s="28" t="s">
        <v>281</v>
      </c>
      <c r="C225" s="32" t="s">
        <v>282</v>
      </c>
      <c r="D225" s="29" t="s">
        <v>283</v>
      </c>
      <c r="E225" s="31"/>
      <c r="F225" s="32"/>
      <c r="G225" s="32"/>
      <c r="H225" s="33"/>
      <c r="I225" s="33" t="s">
        <v>130</v>
      </c>
    </row>
    <row r="226" spans="1:9">
      <c r="A226" s="27">
        <v>18</v>
      </c>
      <c r="B226" s="28" t="s">
        <v>284</v>
      </c>
      <c r="C226" s="32" t="s">
        <v>285</v>
      </c>
      <c r="D226" s="29" t="s">
        <v>286</v>
      </c>
      <c r="E226" s="31"/>
      <c r="F226" s="32"/>
      <c r="G226" s="32"/>
      <c r="H226" s="33"/>
      <c r="I226" s="33" t="s">
        <v>130</v>
      </c>
    </row>
    <row r="227" spans="1:9">
      <c r="A227" s="27">
        <v>27</v>
      </c>
      <c r="B227" s="28" t="s">
        <v>287</v>
      </c>
      <c r="C227" s="32" t="s">
        <v>134</v>
      </c>
      <c r="D227" s="29" t="s">
        <v>288</v>
      </c>
      <c r="E227" s="31"/>
      <c r="F227" s="32"/>
      <c r="G227" s="32"/>
      <c r="H227" s="33"/>
      <c r="I227" s="33" t="s">
        <v>130</v>
      </c>
    </row>
    <row r="228" spans="1:9">
      <c r="A228" s="27">
        <v>10</v>
      </c>
      <c r="B228" s="28" t="s">
        <v>107</v>
      </c>
      <c r="C228" s="29" t="s">
        <v>289</v>
      </c>
      <c r="D228" s="30" t="s">
        <v>290</v>
      </c>
      <c r="E228" s="31"/>
      <c r="F228" s="30"/>
      <c r="G228" s="29"/>
      <c r="H228" s="30"/>
      <c r="I228" s="33" t="s">
        <v>130</v>
      </c>
    </row>
    <row r="229" spans="1:9">
      <c r="A229" s="27">
        <v>1</v>
      </c>
      <c r="B229" s="28" t="s">
        <v>244</v>
      </c>
      <c r="C229" s="32" t="s">
        <v>291</v>
      </c>
      <c r="D229" s="29" t="s">
        <v>292</v>
      </c>
      <c r="E229" s="31"/>
      <c r="F229" s="32"/>
      <c r="G229" s="32"/>
      <c r="H229" s="33"/>
      <c r="I229" s="33" t="s">
        <v>130</v>
      </c>
    </row>
    <row r="230" spans="1:9">
      <c r="A230" s="27">
        <v>23</v>
      </c>
      <c r="B230" s="28" t="s">
        <v>244</v>
      </c>
      <c r="C230" s="32" t="s">
        <v>245</v>
      </c>
      <c r="D230" s="29" t="s">
        <v>293</v>
      </c>
      <c r="E230" s="31"/>
      <c r="F230" s="32"/>
      <c r="G230" s="32"/>
      <c r="H230" s="33"/>
      <c r="I230" s="33" t="s">
        <v>130</v>
      </c>
    </row>
    <row r="231" spans="1:9">
      <c r="A231" s="27">
        <v>6</v>
      </c>
      <c r="B231" s="28" t="s">
        <v>102</v>
      </c>
      <c r="C231" s="29" t="s">
        <v>294</v>
      </c>
      <c r="D231" s="30" t="s">
        <v>295</v>
      </c>
      <c r="E231" s="31"/>
      <c r="F231" s="30"/>
      <c r="G231" s="29"/>
      <c r="H231" s="30"/>
      <c r="I231" s="33" t="s">
        <v>130</v>
      </c>
    </row>
    <row r="232" spans="1:9">
      <c r="A232" s="27">
        <v>7</v>
      </c>
      <c r="B232" s="28" t="s">
        <v>93</v>
      </c>
      <c r="C232" s="29" t="s">
        <v>296</v>
      </c>
      <c r="D232" s="30" t="s">
        <v>286</v>
      </c>
      <c r="E232" s="31"/>
      <c r="F232" s="30"/>
      <c r="G232" s="29"/>
      <c r="H232" s="30"/>
      <c r="I232" s="33" t="s">
        <v>130</v>
      </c>
    </row>
    <row r="233" spans="1:9">
      <c r="A233" s="27">
        <v>2</v>
      </c>
      <c r="B233" s="28" t="s">
        <v>93</v>
      </c>
      <c r="C233" s="34" t="s">
        <v>94</v>
      </c>
      <c r="D233" s="32" t="s">
        <v>297</v>
      </c>
      <c r="E233" s="35"/>
      <c r="F233" s="30"/>
      <c r="G233" s="32"/>
      <c r="H233" s="33"/>
      <c r="I233" s="33" t="s">
        <v>130</v>
      </c>
    </row>
    <row r="234" spans="1:9">
      <c r="A234" s="27">
        <v>9</v>
      </c>
      <c r="B234" s="28" t="s">
        <v>298</v>
      </c>
      <c r="C234" s="29" t="s">
        <v>299</v>
      </c>
      <c r="D234" s="30" t="s">
        <v>300</v>
      </c>
      <c r="E234" s="31"/>
      <c r="F234" s="30"/>
      <c r="G234" s="29"/>
      <c r="H234" s="30"/>
      <c r="I234" s="33" t="s">
        <v>130</v>
      </c>
    </row>
    <row r="235" spans="1:9">
      <c r="A235" s="27">
        <v>8</v>
      </c>
      <c r="B235" s="28" t="s">
        <v>89</v>
      </c>
      <c r="C235" s="32" t="s">
        <v>234</v>
      </c>
      <c r="D235" s="29" t="s">
        <v>301</v>
      </c>
      <c r="E235" s="31"/>
      <c r="F235" s="32"/>
      <c r="G235" s="32"/>
      <c r="H235" s="33"/>
      <c r="I235" s="33" t="s">
        <v>130</v>
      </c>
    </row>
    <row r="236" spans="1:9">
      <c r="A236" s="27">
        <v>3</v>
      </c>
      <c r="B236" s="28" t="s">
        <v>89</v>
      </c>
      <c r="C236" s="34" t="s">
        <v>90</v>
      </c>
      <c r="D236" s="32" t="s">
        <v>302</v>
      </c>
      <c r="E236" s="35"/>
      <c r="F236" s="30"/>
      <c r="G236" s="32"/>
      <c r="H236" s="33"/>
      <c r="I236" s="33" t="s">
        <v>130</v>
      </c>
    </row>
    <row r="237" spans="1:9">
      <c r="A237" s="27">
        <v>9</v>
      </c>
      <c r="B237" s="36" t="s">
        <v>223</v>
      </c>
      <c r="C237" s="32" t="s">
        <v>234</v>
      </c>
      <c r="D237" s="29" t="s">
        <v>303</v>
      </c>
      <c r="E237" s="31"/>
      <c r="F237" s="32"/>
      <c r="G237" s="32"/>
      <c r="H237" s="33"/>
      <c r="I237" s="33" t="s">
        <v>130</v>
      </c>
    </row>
    <row r="238" spans="1:9">
      <c r="A238" s="27">
        <v>19</v>
      </c>
      <c r="B238" s="36" t="s">
        <v>223</v>
      </c>
      <c r="C238" s="32" t="s">
        <v>285</v>
      </c>
      <c r="D238" s="29" t="s">
        <v>304</v>
      </c>
      <c r="E238" s="31"/>
      <c r="F238" s="32"/>
      <c r="G238" s="32"/>
      <c r="H238" s="33"/>
      <c r="I238" s="33" t="s">
        <v>130</v>
      </c>
    </row>
    <row r="239" spans="1:9">
      <c r="A239" s="27">
        <v>31</v>
      </c>
      <c r="B239" s="36" t="s">
        <v>80</v>
      </c>
      <c r="C239" s="32" t="s">
        <v>305</v>
      </c>
      <c r="D239" s="29" t="s">
        <v>306</v>
      </c>
      <c r="E239" s="31"/>
      <c r="F239" s="32"/>
      <c r="G239" s="32"/>
      <c r="H239" s="33"/>
      <c r="I239" s="33" t="s">
        <v>130</v>
      </c>
    </row>
    <row r="240" spans="1:9">
      <c r="A240" s="27">
        <v>5</v>
      </c>
      <c r="B240" s="36" t="s">
        <v>80</v>
      </c>
      <c r="C240" s="34" t="s">
        <v>81</v>
      </c>
      <c r="D240" s="32" t="s">
        <v>307</v>
      </c>
      <c r="E240" s="35"/>
      <c r="F240" s="30"/>
      <c r="G240" s="32"/>
      <c r="H240" s="33"/>
      <c r="I240" s="33" t="s">
        <v>130</v>
      </c>
    </row>
    <row r="241" spans="1:9">
      <c r="A241" s="27">
        <v>6</v>
      </c>
      <c r="B241" s="28" t="s">
        <v>78</v>
      </c>
      <c r="C241" s="32" t="s">
        <v>143</v>
      </c>
      <c r="D241" s="29" t="s">
        <v>307</v>
      </c>
      <c r="E241" s="31"/>
      <c r="F241" s="32"/>
      <c r="G241" s="32"/>
      <c r="H241" s="33"/>
      <c r="I241" s="33" t="s">
        <v>130</v>
      </c>
    </row>
    <row r="242" spans="1:9">
      <c r="A242" s="27">
        <v>6</v>
      </c>
      <c r="B242" s="28" t="s">
        <v>78</v>
      </c>
      <c r="C242" s="34" t="s">
        <v>47</v>
      </c>
      <c r="D242" s="32" t="s">
        <v>308</v>
      </c>
      <c r="E242" s="35"/>
      <c r="F242" s="30"/>
      <c r="G242" s="32"/>
      <c r="H242" s="33"/>
      <c r="I242" s="33" t="s">
        <v>130</v>
      </c>
    </row>
    <row r="243" spans="1:9">
      <c r="A243" s="27">
        <v>14</v>
      </c>
      <c r="B243" s="28" t="s">
        <v>61</v>
      </c>
      <c r="C243" s="32" t="s">
        <v>309</v>
      </c>
      <c r="D243" s="29" t="s">
        <v>310</v>
      </c>
      <c r="E243" s="31"/>
      <c r="F243" s="32"/>
      <c r="G243" s="32"/>
      <c r="H243" s="33"/>
      <c r="I243" s="33" t="s">
        <v>130</v>
      </c>
    </row>
    <row r="244" spans="1:9">
      <c r="A244" s="27">
        <v>7</v>
      </c>
      <c r="B244" s="37" t="s">
        <v>61</v>
      </c>
      <c r="C244" s="34" t="s">
        <v>33</v>
      </c>
      <c r="D244" s="32" t="s">
        <v>311</v>
      </c>
      <c r="E244" s="35"/>
      <c r="F244" s="30"/>
      <c r="G244" s="32"/>
      <c r="H244" s="33"/>
      <c r="I244" s="33" t="s">
        <v>130</v>
      </c>
    </row>
    <row r="245" spans="1:9">
      <c r="A245" s="27">
        <v>26</v>
      </c>
      <c r="B245" s="36" t="s">
        <v>312</v>
      </c>
      <c r="C245" s="32" t="s">
        <v>313</v>
      </c>
      <c r="D245" s="30" t="s">
        <v>314</v>
      </c>
      <c r="E245" s="31"/>
      <c r="F245" s="32"/>
      <c r="G245" s="32"/>
      <c r="H245" s="33"/>
      <c r="I245" s="33" t="s">
        <v>130</v>
      </c>
    </row>
    <row r="246" spans="1:9">
      <c r="A246" s="27">
        <v>21</v>
      </c>
      <c r="B246" s="36" t="s">
        <v>208</v>
      </c>
      <c r="C246" s="32" t="s">
        <v>209</v>
      </c>
      <c r="D246" s="29" t="s">
        <v>315</v>
      </c>
      <c r="E246" s="31"/>
      <c r="F246" s="32"/>
      <c r="G246" s="32"/>
      <c r="H246" s="33"/>
      <c r="I246" s="33" t="s">
        <v>130</v>
      </c>
    </row>
    <row r="247" spans="1:9">
      <c r="A247" s="27">
        <v>11</v>
      </c>
      <c r="B247" s="28" t="s">
        <v>316</v>
      </c>
      <c r="C247" s="32" t="s">
        <v>144</v>
      </c>
      <c r="D247" s="29" t="s">
        <v>317</v>
      </c>
      <c r="E247" s="31"/>
      <c r="F247" s="32"/>
      <c r="G247" s="32"/>
      <c r="H247" s="33"/>
      <c r="I247" s="33" t="s">
        <v>130</v>
      </c>
    </row>
    <row r="248" spans="1:9">
      <c r="A248" s="27">
        <v>1</v>
      </c>
      <c r="B248" s="36" t="s">
        <v>200</v>
      </c>
      <c r="C248" s="29" t="s">
        <v>318</v>
      </c>
      <c r="D248" s="30" t="s">
        <v>319</v>
      </c>
      <c r="E248" s="31"/>
      <c r="F248" s="30"/>
      <c r="G248" s="29"/>
      <c r="H248" s="30"/>
      <c r="I248" s="33" t="s">
        <v>130</v>
      </c>
    </row>
    <row r="249" spans="1:9">
      <c r="A249" s="27">
        <v>11</v>
      </c>
      <c r="B249" s="28" t="s">
        <v>320</v>
      </c>
      <c r="C249" s="29" t="s">
        <v>321</v>
      </c>
      <c r="D249" s="30" t="s">
        <v>322</v>
      </c>
      <c r="E249" s="31"/>
      <c r="F249" s="30"/>
      <c r="G249" s="29"/>
      <c r="H249" s="30"/>
      <c r="I249" s="33" t="s">
        <v>130</v>
      </c>
    </row>
    <row r="250" spans="1:9">
      <c r="A250" s="27">
        <v>3</v>
      </c>
      <c r="B250" s="28" t="s">
        <v>193</v>
      </c>
      <c r="C250" s="32" t="s">
        <v>194</v>
      </c>
      <c r="D250" s="29" t="s">
        <v>323</v>
      </c>
      <c r="E250" s="31"/>
      <c r="F250" s="32"/>
      <c r="G250" s="32"/>
      <c r="H250" s="33"/>
      <c r="I250" s="33" t="s">
        <v>130</v>
      </c>
    </row>
    <row r="251" spans="1:9">
      <c r="A251" s="27">
        <v>8</v>
      </c>
      <c r="B251" s="28" t="s">
        <v>181</v>
      </c>
      <c r="C251" s="34" t="s">
        <v>324</v>
      </c>
      <c r="D251" s="32" t="s">
        <v>325</v>
      </c>
      <c r="E251" s="35"/>
      <c r="F251" s="30"/>
      <c r="G251" s="32"/>
      <c r="H251" s="33"/>
      <c r="I251" s="33" t="s">
        <v>130</v>
      </c>
    </row>
    <row r="252" spans="1:9">
      <c r="A252" s="27">
        <v>9</v>
      </c>
      <c r="B252" s="37" t="s">
        <v>181</v>
      </c>
      <c r="C252" s="34" t="s">
        <v>47</v>
      </c>
      <c r="D252" s="32" t="s">
        <v>326</v>
      </c>
      <c r="E252" s="35"/>
      <c r="F252" s="30"/>
      <c r="G252" s="32"/>
      <c r="H252" s="33"/>
      <c r="I252" s="33" t="s">
        <v>130</v>
      </c>
    </row>
    <row r="253" spans="1:9">
      <c r="A253" s="27">
        <v>32</v>
      </c>
      <c r="B253" s="36" t="s">
        <v>171</v>
      </c>
      <c r="C253" s="32" t="s">
        <v>327</v>
      </c>
      <c r="D253" s="29" t="s">
        <v>328</v>
      </c>
      <c r="E253" s="31"/>
      <c r="F253" s="32"/>
      <c r="G253" s="32"/>
      <c r="H253" s="33"/>
      <c r="I253" s="33" t="s">
        <v>130</v>
      </c>
    </row>
    <row r="254" spans="1:9">
      <c r="A254" s="27">
        <v>11</v>
      </c>
      <c r="B254" s="28" t="s">
        <v>42</v>
      </c>
      <c r="C254" s="34" t="s">
        <v>43</v>
      </c>
      <c r="D254" s="32" t="s">
        <v>329</v>
      </c>
      <c r="E254" s="35"/>
      <c r="F254" s="30"/>
      <c r="G254" s="32"/>
      <c r="H254" s="33"/>
      <c r="I254" s="33" t="s">
        <v>130</v>
      </c>
    </row>
    <row r="255" spans="1:9">
      <c r="A255" s="27">
        <v>12</v>
      </c>
      <c r="B255" s="28" t="s">
        <v>330</v>
      </c>
      <c r="C255" s="34" t="s">
        <v>331</v>
      </c>
      <c r="D255" s="32" t="s">
        <v>332</v>
      </c>
      <c r="E255" s="35"/>
      <c r="F255" s="30"/>
      <c r="G255" s="32"/>
      <c r="H255" s="33"/>
      <c r="I255" s="33" t="s">
        <v>130</v>
      </c>
    </row>
    <row r="256" spans="1:9">
      <c r="A256" s="27">
        <v>13</v>
      </c>
      <c r="B256" s="36" t="s">
        <v>333</v>
      </c>
      <c r="C256" s="29" t="s">
        <v>334</v>
      </c>
      <c r="D256" s="32" t="s">
        <v>335</v>
      </c>
      <c r="E256" s="31"/>
      <c r="F256" s="32"/>
      <c r="G256" s="29"/>
      <c r="H256" s="32"/>
      <c r="I256" s="33" t="s">
        <v>130</v>
      </c>
    </row>
    <row r="257" spans="1:9">
      <c r="A257" s="27">
        <v>22</v>
      </c>
      <c r="B257" s="28" t="s">
        <v>336</v>
      </c>
      <c r="C257" s="32" t="s">
        <v>209</v>
      </c>
      <c r="D257" s="29" t="s">
        <v>337</v>
      </c>
      <c r="E257" s="31"/>
      <c r="F257" s="32"/>
      <c r="G257" s="32"/>
      <c r="H257" s="33"/>
      <c r="I257" s="33" t="s">
        <v>130</v>
      </c>
    </row>
    <row r="258" spans="1:9">
      <c r="A258" s="27">
        <v>13</v>
      </c>
      <c r="B258" s="28" t="s">
        <v>38</v>
      </c>
      <c r="C258" s="34" t="s">
        <v>39</v>
      </c>
      <c r="D258" s="32" t="s">
        <v>300</v>
      </c>
      <c r="E258" s="35"/>
      <c r="F258" s="30"/>
      <c r="G258" s="32"/>
      <c r="H258" s="33"/>
      <c r="I258" s="33" t="s">
        <v>130</v>
      </c>
    </row>
    <row r="259" spans="1:9">
      <c r="A259" s="27">
        <v>14</v>
      </c>
      <c r="B259" s="28" t="s">
        <v>36</v>
      </c>
      <c r="C259" s="34" t="s">
        <v>338</v>
      </c>
      <c r="D259" s="32" t="s">
        <v>339</v>
      </c>
      <c r="E259" s="35"/>
      <c r="F259" s="30"/>
      <c r="G259" s="32"/>
      <c r="H259" s="33"/>
      <c r="I259" s="33" t="s">
        <v>130</v>
      </c>
    </row>
    <row r="260" spans="1:9">
      <c r="A260" s="27">
        <v>15</v>
      </c>
      <c r="B260" s="28" t="s">
        <v>31</v>
      </c>
      <c r="C260" s="32" t="s">
        <v>153</v>
      </c>
      <c r="D260" s="29" t="s">
        <v>326</v>
      </c>
      <c r="E260" s="31"/>
      <c r="F260" s="32"/>
      <c r="G260" s="32"/>
      <c r="H260" s="33"/>
      <c r="I260" s="33" t="s">
        <v>130</v>
      </c>
    </row>
    <row r="261" spans="1:9">
      <c r="A261" s="27">
        <v>15</v>
      </c>
      <c r="B261" s="28" t="s">
        <v>31</v>
      </c>
      <c r="C261" s="34" t="s">
        <v>32</v>
      </c>
      <c r="D261" s="32" t="s">
        <v>292</v>
      </c>
      <c r="E261" s="35"/>
      <c r="F261" s="30"/>
      <c r="G261" s="32"/>
      <c r="H261" s="33"/>
      <c r="I261" s="33" t="s">
        <v>130</v>
      </c>
    </row>
    <row r="262" spans="1:9">
      <c r="A262" s="27">
        <v>16</v>
      </c>
      <c r="B262" s="28" t="s">
        <v>31</v>
      </c>
      <c r="C262" s="34" t="s">
        <v>33</v>
      </c>
      <c r="D262" s="32" t="s">
        <v>340</v>
      </c>
      <c r="E262" s="35"/>
      <c r="F262" s="30"/>
      <c r="G262" s="32"/>
      <c r="H262" s="33"/>
      <c r="I262" s="33" t="s">
        <v>130</v>
      </c>
    </row>
    <row r="263" spans="1:9">
      <c r="A263" s="27">
        <v>5</v>
      </c>
      <c r="B263" s="28" t="s">
        <v>142</v>
      </c>
      <c r="C263" s="32" t="s">
        <v>143</v>
      </c>
      <c r="D263" s="29" t="s">
        <v>341</v>
      </c>
      <c r="E263" s="31"/>
      <c r="F263" s="32"/>
      <c r="G263" s="32"/>
      <c r="H263" s="33"/>
      <c r="I263" s="33" t="s">
        <v>130</v>
      </c>
    </row>
    <row r="264" spans="1:9">
      <c r="A264" s="27">
        <v>10</v>
      </c>
      <c r="B264" s="28" t="s">
        <v>142</v>
      </c>
      <c r="C264" s="32" t="s">
        <v>144</v>
      </c>
      <c r="D264" s="29" t="s">
        <v>342</v>
      </c>
      <c r="E264" s="31"/>
      <c r="F264" s="32"/>
      <c r="G264" s="32"/>
      <c r="H264" s="33"/>
      <c r="I264" s="33" t="s">
        <v>130</v>
      </c>
    </row>
    <row r="265" spans="1:9">
      <c r="A265" s="27">
        <v>12</v>
      </c>
      <c r="B265" s="36" t="s">
        <v>20</v>
      </c>
      <c r="C265" s="29" t="s">
        <v>343</v>
      </c>
      <c r="D265" s="32" t="s">
        <v>339</v>
      </c>
      <c r="E265" s="31"/>
      <c r="F265" s="32"/>
      <c r="G265" s="29"/>
      <c r="H265" s="32"/>
      <c r="I265" s="33" t="s">
        <v>130</v>
      </c>
    </row>
    <row r="266" spans="1:9">
      <c r="A266" s="27">
        <v>17</v>
      </c>
      <c r="B266" s="36" t="s">
        <v>20</v>
      </c>
      <c r="C266" s="34" t="s">
        <v>21</v>
      </c>
      <c r="D266" s="32" t="s">
        <v>344</v>
      </c>
      <c r="E266" s="35"/>
      <c r="F266" s="30"/>
      <c r="G266" s="32"/>
      <c r="H266" s="33"/>
      <c r="I266" s="33" t="s">
        <v>130</v>
      </c>
    </row>
    <row r="267" spans="1:9">
      <c r="A267" s="27">
        <v>29</v>
      </c>
      <c r="B267" s="36" t="s">
        <v>133</v>
      </c>
      <c r="C267" s="32" t="s">
        <v>134</v>
      </c>
      <c r="D267" s="29" t="s">
        <v>345</v>
      </c>
      <c r="E267" s="31"/>
      <c r="F267" s="32"/>
      <c r="G267" s="32"/>
      <c r="H267" s="33"/>
      <c r="I267" s="33" t="s">
        <v>130</v>
      </c>
    </row>
    <row r="268" spans="1:9">
      <c r="A268" s="27">
        <v>4</v>
      </c>
      <c r="B268" s="28" t="s">
        <v>13</v>
      </c>
      <c r="C268" s="32" t="s">
        <v>194</v>
      </c>
      <c r="D268" s="29" t="s">
        <v>346</v>
      </c>
      <c r="E268" s="31"/>
      <c r="F268" s="32"/>
      <c r="G268" s="32"/>
      <c r="H268" s="33"/>
      <c r="I268" s="33" t="s">
        <v>130</v>
      </c>
    </row>
    <row r="269" spans="1:9">
      <c r="A269">
        <v>1</v>
      </c>
      <c r="B269" t="s">
        <v>347</v>
      </c>
      <c r="C269">
        <v>20251015</v>
      </c>
      <c r="D269">
        <v>37</v>
      </c>
      <c r="I269" t="s">
        <v>130</v>
      </c>
    </row>
    <row r="270" spans="1:9">
      <c r="A270">
        <v>2</v>
      </c>
      <c r="B270" t="s">
        <v>348</v>
      </c>
      <c r="C270">
        <v>20251001</v>
      </c>
      <c r="D270">
        <v>26</v>
      </c>
      <c r="I270" t="s">
        <v>130</v>
      </c>
    </row>
    <row r="271" spans="1:9">
      <c r="A271">
        <v>3</v>
      </c>
      <c r="B271" t="s">
        <v>349</v>
      </c>
      <c r="C271">
        <v>20251014</v>
      </c>
      <c r="D271">
        <v>69</v>
      </c>
      <c r="I271" t="s">
        <v>130</v>
      </c>
    </row>
    <row r="272" spans="1:9">
      <c r="A272">
        <v>4</v>
      </c>
      <c r="B272" t="s">
        <v>93</v>
      </c>
      <c r="C272">
        <v>20251008</v>
      </c>
      <c r="D272">
        <v>43</v>
      </c>
      <c r="I272" t="s">
        <v>130</v>
      </c>
    </row>
    <row r="273" spans="1:9">
      <c r="A273">
        <v>5</v>
      </c>
      <c r="B273" t="s">
        <v>350</v>
      </c>
      <c r="C273">
        <v>20251025</v>
      </c>
      <c r="D273">
        <v>44</v>
      </c>
      <c r="E273" s="68"/>
      <c r="I273" t="s">
        <v>130</v>
      </c>
    </row>
    <row r="274" spans="1:9">
      <c r="A274">
        <v>6</v>
      </c>
      <c r="B274" t="s">
        <v>351</v>
      </c>
      <c r="C274">
        <v>20251017</v>
      </c>
      <c r="D274">
        <v>34</v>
      </c>
      <c r="I274" t="s">
        <v>130</v>
      </c>
    </row>
    <row r="275" spans="1:9">
      <c r="A275">
        <v>7</v>
      </c>
      <c r="B275" t="s">
        <v>93</v>
      </c>
      <c r="C275">
        <v>20251010</v>
      </c>
      <c r="D275">
        <v>32</v>
      </c>
      <c r="E275" s="68"/>
      <c r="I275" t="s">
        <v>130</v>
      </c>
    </row>
    <row r="276" spans="1:9">
      <c r="A276">
        <v>8</v>
      </c>
      <c r="B276" t="s">
        <v>352</v>
      </c>
      <c r="C276">
        <v>20251016</v>
      </c>
      <c r="D276">
        <v>23</v>
      </c>
      <c r="I276" t="s">
        <v>130</v>
      </c>
    </row>
    <row r="277" spans="1:9">
      <c r="A277">
        <v>9</v>
      </c>
      <c r="B277" t="s">
        <v>353</v>
      </c>
      <c r="C277">
        <v>20251021</v>
      </c>
      <c r="D277">
        <v>24</v>
      </c>
      <c r="I277" t="s">
        <v>130</v>
      </c>
    </row>
    <row r="278" spans="1:9">
      <c r="A278">
        <v>10</v>
      </c>
      <c r="B278" t="s">
        <v>102</v>
      </c>
      <c r="C278">
        <v>20251014</v>
      </c>
      <c r="D278">
        <v>35</v>
      </c>
      <c r="I278" t="s">
        <v>130</v>
      </c>
    </row>
    <row r="279" spans="1:9">
      <c r="A279">
        <v>11</v>
      </c>
      <c r="B279" t="s">
        <v>354</v>
      </c>
      <c r="C279">
        <v>20251009</v>
      </c>
      <c r="D279">
        <v>22</v>
      </c>
      <c r="I279" t="s">
        <v>130</v>
      </c>
    </row>
    <row r="280" spans="1:9">
      <c r="A280">
        <v>12</v>
      </c>
      <c r="B280" t="s">
        <v>355</v>
      </c>
      <c r="C280">
        <v>20251023</v>
      </c>
      <c r="D280">
        <v>20</v>
      </c>
      <c r="I280" t="s">
        <v>130</v>
      </c>
    </row>
    <row r="281" spans="1:9">
      <c r="A281">
        <v>13</v>
      </c>
      <c r="B281" t="s">
        <v>356</v>
      </c>
      <c r="C281">
        <v>20251024</v>
      </c>
      <c r="D281">
        <v>75</v>
      </c>
      <c r="I281" t="s">
        <v>130</v>
      </c>
    </row>
    <row r="282" spans="1:9">
      <c r="A282">
        <v>14</v>
      </c>
      <c r="B282" t="s">
        <v>348</v>
      </c>
      <c r="C282">
        <v>20251002</v>
      </c>
      <c r="D282">
        <v>28</v>
      </c>
      <c r="I282" t="s">
        <v>130</v>
      </c>
    </row>
    <row r="283" spans="1:9">
      <c r="A283">
        <v>15</v>
      </c>
      <c r="B283" t="s">
        <v>357</v>
      </c>
      <c r="C283">
        <v>20251014</v>
      </c>
      <c r="D283">
        <v>67</v>
      </c>
      <c r="I283" t="s">
        <v>130</v>
      </c>
    </row>
  </sheetData>
  <autoFilter xmlns:etc="http://www.wps.cn/officeDocument/2017/etCustomData" ref="A2:I211" etc:filterBottomFollowUsedRange="0">
    <extLst/>
  </autoFilter>
  <mergeCells count="7">
    <mergeCell ref="A216:A218"/>
    <mergeCell ref="B216:B218"/>
    <mergeCell ref="C216:C218"/>
    <mergeCell ref="D216:D218"/>
    <mergeCell ref="G216:G218"/>
    <mergeCell ref="H216:H218"/>
    <mergeCell ref="I216:I218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tabSelected="1" zoomScale="85" zoomScaleNormal="85" workbookViewId="0">
      <selection activeCell="D42" sqref="D42"/>
    </sheetView>
  </sheetViews>
  <sheetFormatPr defaultColWidth="9" defaultRowHeight="14.25"/>
  <cols>
    <col min="1" max="1" width="3.625" customWidth="1"/>
    <col min="2" max="2" width="10.125" customWidth="1"/>
    <col min="3" max="3" width="14.625" customWidth="1"/>
    <col min="4" max="4" width="27.375" customWidth="1"/>
    <col min="5" max="5" width="10.125" customWidth="1"/>
    <col min="6" max="6" width="23.5" customWidth="1"/>
    <col min="7" max="7" width="9.25" customWidth="1"/>
    <col min="8" max="8" width="37.125" customWidth="1"/>
    <col min="9" max="9" width="26.625" style="50" customWidth="1"/>
    <col min="10" max="10" width="52.625" customWidth="1"/>
    <col min="11" max="11" width="47.75" customWidth="1"/>
  </cols>
  <sheetData>
    <row r="1" s="1" customFormat="1" spans="1:11">
      <c r="A1" s="4" t="s">
        <v>358</v>
      </c>
      <c r="B1" s="4" t="s">
        <v>359</v>
      </c>
      <c r="C1" s="4" t="s">
        <v>266</v>
      </c>
      <c r="D1" s="4" t="s">
        <v>360</v>
      </c>
      <c r="E1" s="4" t="s">
        <v>361</v>
      </c>
      <c r="F1" s="4" t="s">
        <v>362</v>
      </c>
      <c r="G1" s="4" t="s">
        <v>360</v>
      </c>
      <c r="H1" s="4" t="s">
        <v>363</v>
      </c>
      <c r="I1" s="51" t="s">
        <v>364</v>
      </c>
      <c r="J1" s="52" t="s">
        <v>365</v>
      </c>
      <c r="K1" s="52" t="s">
        <v>366</v>
      </c>
    </row>
    <row r="2" s="1" customFormat="1" spans="1:11">
      <c r="A2" s="6">
        <v>1</v>
      </c>
      <c r="B2" s="7" t="s">
        <v>367</v>
      </c>
      <c r="C2" s="6">
        <v>10</v>
      </c>
      <c r="D2" s="6" t="s">
        <v>368</v>
      </c>
      <c r="E2" s="8">
        <v>1850</v>
      </c>
      <c r="F2" s="9" t="s">
        <v>369</v>
      </c>
      <c r="G2" s="6" t="s">
        <v>368</v>
      </c>
      <c r="H2" s="6" t="s">
        <v>370</v>
      </c>
      <c r="I2" s="53" t="str" cm="1">
        <f t="array" ref="I2">_xlfn.XLOOKUP(TEXT(G2,"0"),TEXT(数据!$A:$A,"0"),数据!$B:$B,"")</f>
        <v>英文媒体</v>
      </c>
      <c r="J2" s="52" t="s">
        <v>371</v>
      </c>
      <c r="K2" s="52" t="str" cm="1">
        <f t="array" ref="K2">_xlfn.XLOOKUP(TEXT(G2,"0"),TEXT(数据!$A:$A,"0"),数据!$D:$D,"")</f>
        <v>0x9aab5dc375666352404ea30c4be9b75b527bdd12</v>
      </c>
    </row>
    <row r="3" s="1" customFormat="1" spans="1:11">
      <c r="A3" s="6">
        <v>2</v>
      </c>
      <c r="B3" s="7" t="s">
        <v>372</v>
      </c>
      <c r="C3" s="6">
        <v>30</v>
      </c>
      <c r="D3" s="6" t="s">
        <v>373</v>
      </c>
      <c r="E3" s="8">
        <v>2940</v>
      </c>
      <c r="F3" s="9" t="s">
        <v>369</v>
      </c>
      <c r="G3" s="6" t="s">
        <v>373</v>
      </c>
      <c r="H3" s="6" t="s">
        <v>370</v>
      </c>
      <c r="I3" s="53" t="str" cm="1">
        <f t="array" ref="I3">_xlfn.XLOOKUP(TEXT(G3,"0"),TEXT(数据!$A:$A,"0"),数据!$B:$B,"")</f>
        <v>Seapad 渠道</v>
      </c>
      <c r="J3" s="52" t="s">
        <v>374</v>
      </c>
      <c r="K3" s="52" t="str" cm="1">
        <f t="array" ref="K3">_xlfn.XLOOKUP(TEXT(G3,"0"),TEXT(数据!$A:$A,"0"),数据!$D:$D,"")</f>
        <v>0xf7c0aede609dd5e13a1d34900a172a1566264fbe</v>
      </c>
    </row>
    <row r="4" s="1" customFormat="1" spans="1:11">
      <c r="A4" s="6">
        <v>4</v>
      </c>
      <c r="B4" s="7" t="s">
        <v>372</v>
      </c>
      <c r="C4" s="6">
        <v>32</v>
      </c>
      <c r="D4" s="6" t="s">
        <v>375</v>
      </c>
      <c r="E4" s="8">
        <v>2200</v>
      </c>
      <c r="F4" s="9" t="s">
        <v>369</v>
      </c>
      <c r="G4" s="6" t="s">
        <v>375</v>
      </c>
      <c r="H4" s="6" t="s">
        <v>370</v>
      </c>
      <c r="I4" s="53" t="str" cm="1">
        <f t="array" ref="I4">_xlfn.XLOOKUP(TEXT(G4,"0"),TEXT(数据!$A:$A,"0"),数据!$B:$B,"")</f>
        <v>Alex - Nemo 渠道</v>
      </c>
      <c r="J4" s="52" t="s">
        <v>374</v>
      </c>
      <c r="K4" s="52" t="str" cm="1">
        <f t="array" ref="K4">_xlfn.XLOOKUP(TEXT(G4,"0"),TEXT(数据!$A:$A,"0"),数据!$D:$D,"")</f>
        <v>0x0f53e8377072dab07876d24a00b8f440f2bb49d9</v>
      </c>
    </row>
    <row r="5" s="1" customFormat="1" ht="28.5" spans="1:11">
      <c r="A5" s="6">
        <v>6</v>
      </c>
      <c r="B5" s="7" t="s">
        <v>372</v>
      </c>
      <c r="C5" s="6">
        <v>36</v>
      </c>
      <c r="D5" s="6" t="s">
        <v>376</v>
      </c>
      <c r="E5" s="8">
        <v>19600</v>
      </c>
      <c r="F5" s="9" t="s">
        <v>369</v>
      </c>
      <c r="G5" s="6" t="s">
        <v>376</v>
      </c>
      <c r="H5" s="6" t="s">
        <v>370</v>
      </c>
      <c r="I5" s="53" t="str" cm="1">
        <f t="array" ref="I5">_xlfn.XLOOKUP(TEXT(G5,"0"),TEXT(数据!$A:$A,"0"),数据!$B:$B,"")</f>
        <v>Bitslab支出给越南henry，合作Commission</v>
      </c>
      <c r="J5" s="52" t="s">
        <v>377</v>
      </c>
      <c r="K5" s="52" t="str" cm="1">
        <f t="array" ref="K5">_xlfn.XLOOKUP(TEXT(G5,"0"),TEXT(数据!$A:$A,"0"),数据!$D:$D,"")</f>
        <v>0x60f6a549b234a2f9a0c050f26acc43ea7c73b0af</v>
      </c>
    </row>
    <row r="6" s="1" customFormat="1" spans="1:11">
      <c r="A6" s="6">
        <v>7</v>
      </c>
      <c r="B6" s="7" t="s">
        <v>378</v>
      </c>
      <c r="C6" s="6">
        <v>78</v>
      </c>
      <c r="D6" s="6" t="s">
        <v>379</v>
      </c>
      <c r="E6" s="8">
        <v>1450</v>
      </c>
      <c r="F6" s="9" t="s">
        <v>369</v>
      </c>
      <c r="G6" s="6" t="s">
        <v>379</v>
      </c>
      <c r="H6" s="6" t="s">
        <v>370</v>
      </c>
      <c r="I6" s="53" t="str" cm="1">
        <f t="array" ref="I6">_xlfn.XLOOKUP(TEXT(G6,"0"),TEXT(数据!$A:$A,"0"),数据!$B:$B,"")</f>
        <v>英文媒体传播费用</v>
      </c>
      <c r="J6" s="52" t="s">
        <v>371</v>
      </c>
      <c r="K6" s="52" t="str" cm="1">
        <f t="array" ref="K6">_xlfn.XLOOKUP(TEXT(G6,"0"),TEXT(数据!$A:$A,"0"),数据!$D:$D,"")</f>
        <v>0x9aab5dc375666352404ea30c4be9b75b527bdd12</v>
      </c>
    </row>
    <row r="7" s="1" customFormat="1" spans="1:11">
      <c r="A7" s="6">
        <v>13</v>
      </c>
      <c r="B7" s="7" t="s">
        <v>380</v>
      </c>
      <c r="C7" s="6">
        <v>15</v>
      </c>
      <c r="D7" s="6">
        <v>292124417</v>
      </c>
      <c r="E7" s="8">
        <v>2160</v>
      </c>
      <c r="F7" s="9" t="s">
        <v>369</v>
      </c>
      <c r="G7" s="6">
        <v>292124417</v>
      </c>
      <c r="H7" s="6" t="s">
        <v>370</v>
      </c>
      <c r="I7" s="53" t="str" cm="1">
        <f t="array" ref="I7">_xlfn.XLOOKUP(TEXT(G7,"0"),TEXT(数据!$A:$A,"0"),数据!$B:$B,"")</f>
        <v>卢毅渠道</v>
      </c>
      <c r="J7" s="52" t="s">
        <v>381</v>
      </c>
      <c r="K7" s="52" t="str" cm="1">
        <f t="array" ref="K7">_xlfn.XLOOKUP(TEXT(G7,"0"),TEXT(数据!$A:$A,"0"),数据!$D:$D,"")</f>
        <v>0xba3e38429ba3f113935a3b728844620eb7569406</v>
      </c>
    </row>
    <row r="8" s="1" customFormat="1" spans="1:11">
      <c r="A8" s="6">
        <v>18</v>
      </c>
      <c r="B8" s="7" t="s">
        <v>382</v>
      </c>
      <c r="C8" s="6">
        <v>59</v>
      </c>
      <c r="D8" s="6" t="s">
        <v>383</v>
      </c>
      <c r="E8" s="8">
        <v>2200</v>
      </c>
      <c r="F8" s="9" t="s">
        <v>369</v>
      </c>
      <c r="G8" s="6" t="s">
        <v>383</v>
      </c>
      <c r="H8" s="6" t="s">
        <v>370</v>
      </c>
      <c r="I8" s="53" t="str" cm="1">
        <f t="array" ref="I8">_xlfn.XLOOKUP(TEXT(G8,"0"),TEXT(数据!$A:$A,"0"),数据!$B:$B,"")</f>
        <v>媒体费用</v>
      </c>
      <c r="J8" s="52" t="s">
        <v>371</v>
      </c>
      <c r="K8" s="52" t="str" cm="1">
        <f t="array" ref="K8">_xlfn.XLOOKUP(TEXT(G8,"0"),TEXT(数据!$A:$A,"0"),数据!$D:$D,"")</f>
        <v>0x9aab5dc375666352404ea30c4be9b75b527bdd12</v>
      </c>
    </row>
    <row r="9" s="1" customFormat="1" spans="1:11">
      <c r="A9" s="6">
        <v>21</v>
      </c>
      <c r="B9" s="7" t="s">
        <v>384</v>
      </c>
      <c r="C9" s="6">
        <v>46</v>
      </c>
      <c r="D9" s="6" t="s">
        <v>385</v>
      </c>
      <c r="E9" s="8">
        <v>1650</v>
      </c>
      <c r="F9" s="9" t="s">
        <v>369</v>
      </c>
      <c r="G9" s="6" t="s">
        <v>385</v>
      </c>
      <c r="H9" s="6" t="s">
        <v>370</v>
      </c>
      <c r="I9" s="53" t="str" cm="1">
        <f t="array" ref="I9">_xlfn.XLOOKUP(TEXT(G9,"0"),TEXT(数据!$A:$A,"0"),数据!$B:$B,"")</f>
        <v>Decrept漏洞传播媒体费用</v>
      </c>
      <c r="J9" s="52" t="s">
        <v>386</v>
      </c>
      <c r="K9" s="52" t="str" cm="1">
        <f t="array" ref="K9">_xlfn.XLOOKUP(TEXT(G9,"0"),TEXT(数据!$A:$A,"0"),数据!$D:$D,"")</f>
        <v>0x9aab5dc375666352404ea30c4be9b75b527bdd12</v>
      </c>
    </row>
    <row r="10" s="1" customFormat="1" spans="1:11">
      <c r="A10" s="6">
        <v>22</v>
      </c>
      <c r="B10" s="7" t="s">
        <v>387</v>
      </c>
      <c r="C10" s="6">
        <v>11</v>
      </c>
      <c r="D10" s="6" t="s">
        <v>388</v>
      </c>
      <c r="E10" s="8">
        <v>1500</v>
      </c>
      <c r="F10" s="9" t="s">
        <v>369</v>
      </c>
      <c r="G10" s="6" t="s">
        <v>388</v>
      </c>
      <c r="H10" s="6" t="s">
        <v>370</v>
      </c>
      <c r="I10" s="53" t="str" cm="1">
        <f t="array" ref="I10">_xlfn.XLOOKUP(TEXT(G10,"0"),TEXT(数据!$A:$A,"0"),数据!$B:$B,"")</f>
        <v>CPChain 渠道</v>
      </c>
      <c r="J10" s="52" t="s">
        <v>381</v>
      </c>
      <c r="K10" s="52" t="str" cm="1">
        <f t="array" ref="K10">_xlfn.XLOOKUP(TEXT(G10,"0"),TEXT(数据!$A:$A,"0"),数据!$D:$D,"")</f>
        <v>0x48d6c1f62d50b73332cb59d1116c93a0efec95a1</v>
      </c>
    </row>
    <row r="11" s="1" customFormat="1" spans="1:11">
      <c r="A11" s="6">
        <v>23</v>
      </c>
      <c r="B11" s="7" t="s">
        <v>387</v>
      </c>
      <c r="C11" s="6">
        <v>12</v>
      </c>
      <c r="D11" s="6" t="s">
        <v>389</v>
      </c>
      <c r="E11" s="8">
        <v>2295</v>
      </c>
      <c r="F11" s="9" t="s">
        <v>369</v>
      </c>
      <c r="G11" s="6" t="s">
        <v>389</v>
      </c>
      <c r="H11" s="6" t="s">
        <v>370</v>
      </c>
      <c r="I11" s="53" t="str" cm="1">
        <f t="array" ref="I11">_xlfn.XLOOKUP(TEXT(G11,"0"),TEXT(数据!$A:$A,"0"),数据!$B:$B,"")</f>
        <v>Avalon 渠道</v>
      </c>
      <c r="J11" s="52" t="s">
        <v>381</v>
      </c>
      <c r="K11" s="52" t="str" cm="1">
        <f t="array" ref="K11">_xlfn.XLOOKUP(TEXT(G11,"0"),TEXT(数据!$A:$A,"0"),数据!$D:$D,"")</f>
        <v>0xaee6f674d112ca8ec62496611cdb87a562279e86</v>
      </c>
    </row>
    <row r="12" s="1" customFormat="1" ht="28.5" spans="1:11">
      <c r="A12" s="6">
        <v>24</v>
      </c>
      <c r="B12" s="7" t="s">
        <v>390</v>
      </c>
      <c r="C12" s="6">
        <v>25</v>
      </c>
      <c r="D12" s="6" t="s">
        <v>391</v>
      </c>
      <c r="E12" s="8">
        <v>2817</v>
      </c>
      <c r="F12" s="9" t="s">
        <v>369</v>
      </c>
      <c r="G12" s="6" t="s">
        <v>391</v>
      </c>
      <c r="H12" s="6" t="s">
        <v>370</v>
      </c>
      <c r="I12" s="53" t="str" cm="1">
        <f t="array" ref="I12">_xlfn.XLOOKUP(TEXT(G12,"0"),TEXT(数据!$A:$A,"0"),数据!$B:$B,"")</f>
        <v>DUNSHEA LUKE ANDREW ALLAN / Senior Security Auditor</v>
      </c>
      <c r="J12" s="52" t="s">
        <v>392</v>
      </c>
      <c r="K12" s="52" t="str" cm="1">
        <f t="array" ref="K12">_xlfn.XLOOKUP(TEXT(G12,"0"),TEXT(数据!$A:$A,"0"),数据!$D:$D,"")</f>
        <v>0x62ce31584c85497D986aDBbFff23c890daDF5EF1</v>
      </c>
    </row>
    <row r="13" s="1" customFormat="1" spans="1:11">
      <c r="A13" s="6">
        <v>25</v>
      </c>
      <c r="B13" s="7" t="s">
        <v>393</v>
      </c>
      <c r="C13" s="6">
        <v>66</v>
      </c>
      <c r="D13" s="6" t="s">
        <v>394</v>
      </c>
      <c r="E13" s="8">
        <v>1716</v>
      </c>
      <c r="F13" s="9" t="s">
        <v>369</v>
      </c>
      <c r="G13" s="6" t="s">
        <v>394</v>
      </c>
      <c r="H13" s="6" t="s">
        <v>370</v>
      </c>
      <c r="I13" s="53" t="str" cm="1">
        <f t="array" ref="I13">_xlfn.XLOOKUP(TEXT(G13,"0"),TEXT(数据!$A:$A,"0"),数据!$B:$B,"")</f>
        <v>imentus 渠道</v>
      </c>
      <c r="J13" s="52" t="s">
        <v>395</v>
      </c>
      <c r="K13" s="52" t="str" cm="1">
        <f t="array" ref="K13">_xlfn.XLOOKUP(TEXT(G13,"0"),TEXT(数据!$A:$A,"0"),数据!$D:$D,"")</f>
        <v>0x2aEA62c4F8b335Cef380416238B59eab2eA01c73</v>
      </c>
    </row>
    <row r="14" s="1" customFormat="1" spans="1:11">
      <c r="A14" s="6">
        <v>26</v>
      </c>
      <c r="B14" s="7" t="s">
        <v>393</v>
      </c>
      <c r="C14" s="6">
        <v>67</v>
      </c>
      <c r="D14" s="6" t="s">
        <v>396</v>
      </c>
      <c r="E14" s="8">
        <v>5000</v>
      </c>
      <c r="F14" s="9" t="s">
        <v>369</v>
      </c>
      <c r="G14" s="6" t="s">
        <v>396</v>
      </c>
      <c r="H14" s="6" t="s">
        <v>370</v>
      </c>
      <c r="I14" s="53" t="str" cm="1">
        <f t="array" ref="I14">_xlfn.XLOOKUP(TEXT(G14,"0"),TEXT(数据!$A:$A,"0"),数据!$B:$B,"")</f>
        <v>Plug&amp;Play的Max</v>
      </c>
      <c r="J14" s="52" t="s">
        <v>397</v>
      </c>
      <c r="K14" s="52" t="str" cm="1">
        <f t="array" ref="K14">_xlfn.XLOOKUP(TEXT(G14,"0"),TEXT(数据!$A:$A,"0"),数据!$D:$D,"")</f>
        <v>0x49cFd9ee1382d043f0C3a85a42905cd4e73D6AB7</v>
      </c>
    </row>
    <row r="15" s="1" customFormat="1" spans="1:11">
      <c r="A15" s="6">
        <v>27</v>
      </c>
      <c r="B15" s="7" t="s">
        <v>393</v>
      </c>
      <c r="C15" s="6">
        <v>68</v>
      </c>
      <c r="D15" s="6" t="s">
        <v>398</v>
      </c>
      <c r="E15" s="8">
        <v>4000</v>
      </c>
      <c r="F15" s="9" t="s">
        <v>369</v>
      </c>
      <c r="G15" s="6" t="s">
        <v>398</v>
      </c>
      <c r="H15" s="6" t="s">
        <v>370</v>
      </c>
      <c r="I15" s="53" t="str" cm="1">
        <f t="array" ref="I15">_xlfn.XLOOKUP(TEXT(G15,"0"),TEXT(数据!$A:$A,"0"),数据!$B:$B,"")</f>
        <v>junhao 顾问费</v>
      </c>
      <c r="J15" s="52" t="s">
        <v>399</v>
      </c>
      <c r="K15" s="52" t="str" cm="1">
        <f t="array" ref="K15">_xlfn.XLOOKUP(TEXT(G15,"0"),TEXT(数据!$A:$A,"0"),数据!$D:$D,"")</f>
        <v>0xfB57339369e0D88f5D469CA7079d501e8E813a68</v>
      </c>
    </row>
    <row r="16" s="1" customFormat="1" spans="1:11">
      <c r="A16" s="6">
        <v>28</v>
      </c>
      <c r="B16" s="7" t="s">
        <v>400</v>
      </c>
      <c r="C16" s="6">
        <v>59</v>
      </c>
      <c r="D16" s="6">
        <v>21165630</v>
      </c>
      <c r="E16" s="8">
        <v>9500</v>
      </c>
      <c r="F16" s="9" t="s">
        <v>401</v>
      </c>
      <c r="G16" s="6" t="s">
        <v>402</v>
      </c>
      <c r="H16" s="6" t="s">
        <v>403</v>
      </c>
      <c r="I16" s="53" t="str" cm="1">
        <f t="array" ref="I16">_xlfn.XLOOKUP(TEXT(G16,"0"),TEXT(数据!$A:$A,"0"),数据!$B:$B,"")</f>
        <v>公司三个主体的年审</v>
      </c>
      <c r="J16" s="52" t="s">
        <v>404</v>
      </c>
      <c r="K16" s="52" t="str" cm="1">
        <f t="array" ref="K16">_xlfn.XLOOKUP(TEXT(G16,"0"),TEXT(数据!$A:$A,"0"),数据!$D:$D,"")</f>
        <v>0x2621c6c3f585463020cf8fa1e3c92f7031ad1181</v>
      </c>
    </row>
    <row r="17" s="1" customFormat="1" spans="1:11">
      <c r="A17" s="6">
        <v>29</v>
      </c>
      <c r="B17" s="7" t="s">
        <v>405</v>
      </c>
      <c r="C17" s="6">
        <v>19</v>
      </c>
      <c r="D17" s="6">
        <v>323891119</v>
      </c>
      <c r="E17" s="8">
        <v>2000</v>
      </c>
      <c r="F17" s="9" t="s">
        <v>401</v>
      </c>
      <c r="G17" s="6">
        <v>323891119</v>
      </c>
      <c r="H17" s="6" t="s">
        <v>403</v>
      </c>
      <c r="I17" s="53" t="str" cm="1">
        <f t="array" ref="I17">_xlfn.XLOOKUP(TEXT(G17,"0"),TEXT(数据!$A:$A,"0"),数据!$B:$B,"")</f>
        <v>ret2basic.eth</v>
      </c>
      <c r="J17" s="52" t="s">
        <v>406</v>
      </c>
      <c r="K17" s="52" t="str" cm="1">
        <f t="array" ref="K17">_xlfn.XLOOKUP(TEXT(G17,"0"),TEXT(数据!$A:$A,"0"),数据!$D:$D,"")</f>
        <v>0x75a24dc4efc5324f2253abacb98a296ac49448ca</v>
      </c>
    </row>
    <row r="18" s="1" customFormat="1" ht="28.5" spans="1:11">
      <c r="A18" s="6">
        <v>30</v>
      </c>
      <c r="B18" s="7" t="s">
        <v>407</v>
      </c>
      <c r="C18" s="6">
        <v>71</v>
      </c>
      <c r="D18" s="6">
        <v>43417628</v>
      </c>
      <c r="E18" s="8">
        <v>12780</v>
      </c>
      <c r="F18" s="9" t="s">
        <v>408</v>
      </c>
      <c r="G18" s="6" t="s">
        <v>409</v>
      </c>
      <c r="H18" s="6" t="s">
        <v>410</v>
      </c>
      <c r="I18" s="53" t="str" cm="1">
        <f t="array" ref="I18">_xlfn.XLOOKUP(TEXT(G18,"0"),TEXT(数据!$A:$A,"0"),数据!$B:$B,"")</f>
        <v>Movement Afterparty at Thailand</v>
      </c>
      <c r="J18" s="52" t="s">
        <v>411</v>
      </c>
      <c r="K18" s="52" t="str" cm="1">
        <f t="array" ref="K18">_xlfn.XLOOKUP(TEXT(G18,"0"),TEXT(数据!$A:$A,"0"),数据!$D:$D,"")</f>
        <v>0x70b7566282f321229468e4809c30efcae65a8bfa</v>
      </c>
    </row>
    <row r="19" s="1" customFormat="1" spans="1:11">
      <c r="A19" s="6">
        <v>31</v>
      </c>
      <c r="B19" s="7" t="s">
        <v>412</v>
      </c>
      <c r="C19" s="6">
        <v>66</v>
      </c>
      <c r="D19" s="6">
        <v>21113385</v>
      </c>
      <c r="E19" s="8">
        <v>10000</v>
      </c>
      <c r="F19" s="9" t="s">
        <v>408</v>
      </c>
      <c r="G19" s="6">
        <v>21113385</v>
      </c>
      <c r="H19" s="6" t="s">
        <v>410</v>
      </c>
      <c r="I19" s="53" t="str" cm="1">
        <f t="array" ref="I19">_xlfn.XLOOKUP(TEXT(G19,"0"),TEXT(数据!$A:$A,"0"),数据!$B:$B,"")</f>
        <v>Movement</v>
      </c>
      <c r="J19" s="52" t="s">
        <v>413</v>
      </c>
      <c r="K19" s="52" t="str" cm="1">
        <f t="array" ref="K19">_xlfn.XLOOKUP(TEXT(G19,"0"),TEXT(数据!$A:$A,"0"),数据!$D:$D,"")</f>
        <v>0xb0599d3eb50ba5b17b520875d4d25af528f0bfd1</v>
      </c>
    </row>
    <row r="20" s="1" customFormat="1" spans="1:11">
      <c r="A20" s="6">
        <v>32</v>
      </c>
      <c r="B20" s="7" t="s">
        <v>414</v>
      </c>
      <c r="C20" s="6">
        <v>62</v>
      </c>
      <c r="D20" s="6">
        <v>21845084</v>
      </c>
      <c r="E20" s="8">
        <v>22883</v>
      </c>
      <c r="F20" s="9" t="s">
        <v>408</v>
      </c>
      <c r="G20" s="6">
        <v>21845084</v>
      </c>
      <c r="H20" s="6" t="s">
        <v>410</v>
      </c>
      <c r="I20" s="53" t="str" cm="1">
        <f t="array" ref="I20">_xlfn.XLOOKUP(TEXT(G20,"0"),TEXT(数据!$A:$A,"0"),数据!$B:$B,"")</f>
        <v>TONX黑客松费用</v>
      </c>
      <c r="J20" s="52" t="s">
        <v>415</v>
      </c>
      <c r="K20" s="52" t="str" cm="1">
        <f t="array" ref="K20">_xlfn.XLOOKUP(TEXT(G20,"0"),TEXT(数据!$A:$A,"0"),数据!$D:$D,"")</f>
        <v>0x14b0fdab8c8fe4314dad4eb8fb019635e3f99e09</v>
      </c>
    </row>
    <row r="21" s="1" customFormat="1" spans="1:11">
      <c r="A21" s="6">
        <v>33</v>
      </c>
      <c r="B21" s="7" t="s">
        <v>416</v>
      </c>
      <c r="C21" s="6">
        <v>16</v>
      </c>
      <c r="D21" s="6">
        <v>21993365</v>
      </c>
      <c r="E21" s="8">
        <v>-7295</v>
      </c>
      <c r="F21" s="9" t="s">
        <v>408</v>
      </c>
      <c r="G21" s="6">
        <v>21993365</v>
      </c>
      <c r="H21" s="6" t="s">
        <v>410</v>
      </c>
      <c r="I21" s="53" t="str" cm="1">
        <f t="array" ref="I21">_xlfn.XLOOKUP(TEXT(G21,"0"),TEXT(数据!$A:$A,"0"),数据!$B:$B,"")</f>
        <v>TONX黑客松费用（結算）</v>
      </c>
      <c r="J21" s="52" t="s">
        <v>20</v>
      </c>
      <c r="K21" s="52" t="str" cm="1">
        <f t="array" ref="K21">_xlfn.XLOOKUP(TEXT(G21,"0"),TEXT(数据!$A:$A,"0"),数据!$D:$D,"")</f>
        <v>0x5e75effbb5147e0840d0b7e2052ec3c04119f49f</v>
      </c>
    </row>
    <row r="22" s="1" customFormat="1" spans="1:11">
      <c r="A22" s="6">
        <v>38</v>
      </c>
      <c r="B22" s="7" t="s">
        <v>417</v>
      </c>
      <c r="C22" s="6">
        <v>35</v>
      </c>
      <c r="D22" s="6" t="s">
        <v>418</v>
      </c>
      <c r="E22" s="8">
        <v>5000</v>
      </c>
      <c r="F22" s="9" t="s">
        <v>419</v>
      </c>
      <c r="G22" s="6" t="s">
        <v>418</v>
      </c>
      <c r="H22" s="6" t="s">
        <v>420</v>
      </c>
      <c r="I22" s="53" t="str" cm="1">
        <f t="array" ref="I22">_xlfn.XLOOKUP(TEXT(G22,"0"),TEXT(数据!$A:$A,"0"),数据!$B:$B,"")</f>
        <v>ZKCTF 第一名</v>
      </c>
      <c r="J22" s="52" t="s">
        <v>421</v>
      </c>
      <c r="K22" s="52" t="str" cm="1">
        <f t="array" ref="K22">_xlfn.XLOOKUP(TEXT(G22,"0"),TEXT(数据!$A:$A,"0"),数据!$D:$D,"")</f>
        <v>0xe1697cf0b5f90420379a1c98f3ccb9f6fbfe119b</v>
      </c>
    </row>
    <row r="23" s="1" customFormat="1" spans="1:11">
      <c r="A23" s="6">
        <v>40</v>
      </c>
      <c r="B23" s="7" t="s">
        <v>422</v>
      </c>
      <c r="C23" s="6">
        <v>71</v>
      </c>
      <c r="D23" s="6" t="s">
        <v>423</v>
      </c>
      <c r="E23" s="8">
        <v>10000</v>
      </c>
      <c r="F23" s="9" t="s">
        <v>419</v>
      </c>
      <c r="G23" s="6" t="s">
        <v>423</v>
      </c>
      <c r="H23" s="6" t="s">
        <v>420</v>
      </c>
      <c r="I23" s="53" t="str" cm="1">
        <f t="array" ref="I23">_xlfn.XLOOKUP(TEXT(G23,"0"),TEXT(数据!$A:$A,"0"),数据!$B:$B,"")</f>
        <v>9.19 TON 活动赞助费用</v>
      </c>
      <c r="J23" s="52" t="s">
        <v>415</v>
      </c>
      <c r="K23" s="52" t="str" cm="1">
        <f t="array" ref="K23">_xlfn.XLOOKUP(TEXT(G23,"0"),TEXT(数据!$A:$A,"0"),数据!$D:$D,"")</f>
        <v>0x2adcea82d699f3e20312daadd60ce9dd0616d77c</v>
      </c>
    </row>
    <row r="24" s="1" customFormat="1" spans="1:11">
      <c r="A24" s="6">
        <v>41</v>
      </c>
      <c r="B24" s="7" t="s">
        <v>424</v>
      </c>
      <c r="C24" s="6">
        <v>3</v>
      </c>
      <c r="D24" s="6">
        <v>249149323</v>
      </c>
      <c r="E24" s="8">
        <v>2502</v>
      </c>
      <c r="F24" s="9" t="s">
        <v>419</v>
      </c>
      <c r="G24" s="6">
        <v>249149323</v>
      </c>
      <c r="H24" s="6" t="s">
        <v>420</v>
      </c>
      <c r="I24" s="53" t="str" cm="1">
        <f t="array" ref="I24">_xlfn.XLOOKUP(TEXT(G24,"0"),TEXT(数据!$A:$A,"0"),数据!$B:$B,"")</f>
        <v>TON CTF 奖金池</v>
      </c>
      <c r="J24" s="52" t="s">
        <v>425</v>
      </c>
      <c r="K24" s="52" t="str" cm="1">
        <f t="array" ref="K24">_xlfn.XLOOKUP(TEXT(G24,"0"),TEXT(数据!$A:$A,"0"),数据!$D:$D,"")</f>
        <v>0xdc9c27203edf644cac8f0e53fab810977f7a3361</v>
      </c>
    </row>
    <row r="25" s="1" customFormat="1" spans="1:11">
      <c r="A25" s="6">
        <v>42</v>
      </c>
      <c r="B25" s="7" t="s">
        <v>426</v>
      </c>
      <c r="C25" s="6">
        <v>1</v>
      </c>
      <c r="D25" s="6">
        <v>18489905</v>
      </c>
      <c r="E25" s="8">
        <v>5225</v>
      </c>
      <c r="F25" s="9" t="s">
        <v>427</v>
      </c>
      <c r="G25" s="6" t="s">
        <v>428</v>
      </c>
      <c r="H25" s="6" t="s">
        <v>429</v>
      </c>
      <c r="I25" s="53" t="str" cm="1">
        <f t="array" ref="I25">_xlfn.XLOOKUP(TEXT(G25,"0"),TEXT(数据!$A:$A,"0"),数据!$B:$B,"")</f>
        <v>新加坡公司注册费用</v>
      </c>
      <c r="J25" s="52" t="s">
        <v>404</v>
      </c>
      <c r="K25" s="52" t="str" cm="1">
        <f t="array" ref="K25">_xlfn.XLOOKUP(TEXT(G25,"0"),TEXT(数据!$A:$A,"0"),数据!$D:$D,"")</f>
        <v>0x6bde7a4bc4cfc75429f65b90227496d3cad6424c</v>
      </c>
    </row>
    <row r="26" s="1" customFormat="1" spans="1:11">
      <c r="A26" s="6">
        <v>43</v>
      </c>
      <c r="B26" s="7" t="s">
        <v>430</v>
      </c>
      <c r="C26" s="6">
        <v>48</v>
      </c>
      <c r="D26" s="6">
        <v>19660796</v>
      </c>
      <c r="E26" s="8">
        <v>8470</v>
      </c>
      <c r="F26" s="9" t="s">
        <v>427</v>
      </c>
      <c r="G26" s="6">
        <v>19660796</v>
      </c>
      <c r="H26" s="6" t="s">
        <v>429</v>
      </c>
      <c r="I26" s="53" t="str" cm="1">
        <f t="array" ref="I26">_xlfn.XLOOKUP(TEXT(G26,"0"),TEXT(数据!$A:$A,"0"),数据!$B:$B,"")</f>
        <v>poppy 离案公司注册和变更</v>
      </c>
      <c r="J26" s="52" t="s">
        <v>404</v>
      </c>
      <c r="K26" s="52" t="str" cm="1">
        <f t="array" ref="K26">_xlfn.XLOOKUP(TEXT(G26,"0"),TEXT(数据!$A:$A,"0"),数据!$D:$D,"")</f>
        <v>0x6bde7a4bc4cfc75429f65b90227496d3cad6424c</v>
      </c>
    </row>
    <row r="27" s="1" customFormat="1" spans="1:11">
      <c r="A27" s="6">
        <v>44</v>
      </c>
      <c r="B27" s="7" t="s">
        <v>431</v>
      </c>
      <c r="C27" s="6">
        <v>61</v>
      </c>
      <c r="D27" s="6">
        <v>19310019</v>
      </c>
      <c r="E27" s="8">
        <v>1398.91</v>
      </c>
      <c r="F27" s="9" t="s">
        <v>432</v>
      </c>
      <c r="G27" s="6">
        <v>19310019</v>
      </c>
      <c r="H27" s="6" t="s">
        <v>433</v>
      </c>
      <c r="I27" s="53" t="str" cm="1">
        <f t="array" ref="I27">_xlfn.XLOOKUP(TEXT(G27,"0"),TEXT(数据!$A:$A,"0"),数据!$B:$B,"")</f>
        <v> btc l2 大会英文 pr费用</v>
      </c>
      <c r="J27" s="52" t="s">
        <v>434</v>
      </c>
      <c r="K27" s="52" t="str" cm="1">
        <f t="array" ref="K27">_xlfn.XLOOKUP(TEXT(G27,"0"),TEXT(数据!$A:$A,"0"),数据!$D:$D,"")</f>
        <v>0x5583c8cf2921f69f09ec7a3663dce255a26e11e4</v>
      </c>
    </row>
    <row r="28" s="1" customFormat="1" spans="1:11">
      <c r="A28" s="6">
        <v>46</v>
      </c>
      <c r="B28" s="7" t="s">
        <v>435</v>
      </c>
      <c r="C28" s="6">
        <v>109</v>
      </c>
      <c r="D28" s="6">
        <v>206346955</v>
      </c>
      <c r="E28" s="8">
        <v>5435</v>
      </c>
      <c r="F28" s="9" t="s">
        <v>432</v>
      </c>
      <c r="G28" s="6">
        <v>206346955</v>
      </c>
      <c r="H28" s="6" t="s">
        <v>433</v>
      </c>
      <c r="I28" s="53" t="str" cm="1">
        <f t="array" ref="I28">_xlfn.XLOOKUP(TEXT(G28,"0"),TEXT(数据!$A:$A,"0"),数据!$B:$B,"")</f>
        <v>TON活动赞助费</v>
      </c>
      <c r="J28" s="52" t="s">
        <v>415</v>
      </c>
      <c r="K28" s="52" t="str" cm="1">
        <f t="array" ref="K28">_xlfn.XLOOKUP(TEXT(G28,"0"),TEXT(数据!$A:$A,"0"),数据!$D:$D,"")</f>
        <v>0x7d144265354d1d2600ecfeb277bb1cfaced9dc19</v>
      </c>
    </row>
    <row r="29" s="1" customFormat="1" spans="1:11">
      <c r="A29" s="6" t="s">
        <v>436</v>
      </c>
      <c r="B29" s="7">
        <v>45575</v>
      </c>
      <c r="C29" s="6">
        <v>26</v>
      </c>
      <c r="D29" s="6" t="s">
        <v>437</v>
      </c>
      <c r="E29" s="8">
        <v>5000</v>
      </c>
      <c r="F29" s="9" t="s">
        <v>438</v>
      </c>
      <c r="G29" s="6" t="s">
        <v>439</v>
      </c>
      <c r="H29" s="6" t="s">
        <v>440</v>
      </c>
      <c r="I29" s="53" t="str" cm="1">
        <f t="array" ref="I29">_xlfn.XLOOKUP(TEXT(G29,"0"),TEXT(数据!$A:$A,"0"),数据!$B:$B,"")</f>
        <v>腾讯云服务器</v>
      </c>
      <c r="J29" s="52" t="s">
        <v>441</v>
      </c>
      <c r="K29" s="52" t="str" cm="1">
        <f t="array" ref="K29">_xlfn.XLOOKUP(TEXT(G29,"0"),TEXT(数据!$A:$A,"0"),数据!$D:$D,"")</f>
        <v>0x1bcdc9450671e3895362d315a6174dd8442af9ab</v>
      </c>
    </row>
    <row r="30" s="1" customFormat="1" spans="1:11">
      <c r="A30" s="6" t="s">
        <v>292</v>
      </c>
      <c r="B30" s="7">
        <v>45617</v>
      </c>
      <c r="C30" s="6">
        <v>58</v>
      </c>
      <c r="D30" s="6" t="s">
        <v>442</v>
      </c>
      <c r="E30" s="8">
        <v>5000</v>
      </c>
      <c r="F30" s="9" t="s">
        <v>438</v>
      </c>
      <c r="G30" s="6" t="s">
        <v>443</v>
      </c>
      <c r="H30" s="6" t="s">
        <v>440</v>
      </c>
      <c r="I30" s="53" t="str" cm="1">
        <f t="array" ref="I30">_xlfn.XLOOKUP(TEXT(G30,"0"),TEXT(数据!$A:$A,"0"),数据!$B:$B,"")</f>
        <v>腾讯云充值</v>
      </c>
      <c r="J30" s="52" t="s">
        <v>444</v>
      </c>
      <c r="K30" s="52" t="str" cm="1">
        <f t="array" ref="K30">_xlfn.XLOOKUP(TEXT(G30,"0"),TEXT(数据!$A:$A,"0"),数据!$D:$D,"")</f>
        <v>0x54b755175f28486ee68208e081ff6561bcf3a864</v>
      </c>
    </row>
    <row r="31" s="1" customFormat="1" ht="28.5" spans="1:11">
      <c r="A31" s="6" t="s">
        <v>445</v>
      </c>
      <c r="B31" s="7">
        <v>45677</v>
      </c>
      <c r="C31" s="6">
        <v>69</v>
      </c>
      <c r="D31" s="6" t="s">
        <v>446</v>
      </c>
      <c r="E31" s="8">
        <v>5504</v>
      </c>
      <c r="F31" s="9" t="s">
        <v>438</v>
      </c>
      <c r="G31" s="6" t="s">
        <v>447</v>
      </c>
      <c r="H31" s="6" t="s">
        <v>440</v>
      </c>
      <c r="I31" s="53" t="str" cm="1">
        <f t="array" ref="I31">_xlfn.XLOOKUP(TEXT(G31,"0"),TEXT(数据!$A:$A,"0"),数据!$B:$B,"")</f>
        <v>Aptos 节点过去两个月服务器费用 $5504</v>
      </c>
      <c r="J31" s="52" t="s">
        <v>444</v>
      </c>
      <c r="K31" s="52" t="str" cm="1">
        <f t="array" ref="K31">_xlfn.XLOOKUP(TEXT(G31,"0"),TEXT(数据!$A:$A,"0"),数据!$D:$D,"")</f>
        <v>0x54B755175F28486ee68208E081Ff6561bCF3A864</v>
      </c>
    </row>
    <row r="32" s="1" customFormat="1" spans="1:11">
      <c r="A32" s="6" t="s">
        <v>329</v>
      </c>
      <c r="B32" s="7">
        <v>45726</v>
      </c>
      <c r="C32" s="6">
        <v>29</v>
      </c>
      <c r="D32" s="6" t="s">
        <v>448</v>
      </c>
      <c r="E32" s="8">
        <v>5000</v>
      </c>
      <c r="F32" s="9" t="s">
        <v>438</v>
      </c>
      <c r="G32" s="6" t="s">
        <v>449</v>
      </c>
      <c r="H32" s="6" t="s">
        <v>440</v>
      </c>
      <c r="I32" s="53" t="str" cm="1">
        <f t="array" ref="I32">_xlfn.XLOOKUP(TEXT(G32,"0"),TEXT(数据!$A:$A,"0"),数据!$B:$B,"")</f>
        <v>腾讯云充值</v>
      </c>
      <c r="J32" s="52" t="s">
        <v>444</v>
      </c>
      <c r="K32" s="52" t="str" cm="1">
        <f t="array" ref="K32">_xlfn.XLOOKUP(TEXT(G32,"0"),TEXT(数据!$A:$A,"0"),数据!$D:$D,"")</f>
        <v>0x54b755175f28486ee68208e081ff6561bcf3a864</v>
      </c>
    </row>
    <row r="33" s="1" customFormat="1" spans="1:11">
      <c r="A33" s="6" t="s">
        <v>450</v>
      </c>
      <c r="B33" s="7">
        <v>45776</v>
      </c>
      <c r="C33" s="6">
        <v>67</v>
      </c>
      <c r="D33" s="6" t="s">
        <v>451</v>
      </c>
      <c r="E33" s="8">
        <v>5000</v>
      </c>
      <c r="F33" s="9" t="s">
        <v>438</v>
      </c>
      <c r="G33" s="6" t="s">
        <v>452</v>
      </c>
      <c r="H33" s="6" t="s">
        <v>440</v>
      </c>
      <c r="I33" s="53" t="str" cm="1">
        <f t="array" ref="I33">_xlfn.XLOOKUP(TEXT(G33,"0"),TEXT(数据!$A:$A,"0"),数据!$B:$B,"")</f>
        <v>腾讯云服务器</v>
      </c>
      <c r="J33" s="52" t="s">
        <v>444</v>
      </c>
      <c r="K33" s="52" t="str" cm="1">
        <f t="array" ref="K33">_xlfn.XLOOKUP(TEXT(G33,"0"),TEXT(数据!$A:$A,"0"),数据!$D:$D,"")</f>
        <v>0x54b755175f28486ee68208e081ff6561bcf3a864</v>
      </c>
    </row>
    <row r="34" s="1" customFormat="1" spans="1:11">
      <c r="A34" s="6" t="s">
        <v>453</v>
      </c>
      <c r="B34" s="7">
        <v>45878</v>
      </c>
      <c r="C34" s="6">
        <v>24</v>
      </c>
      <c r="D34" s="6" t="s">
        <v>454</v>
      </c>
      <c r="E34" s="8">
        <v>5000</v>
      </c>
      <c r="F34" s="9" t="s">
        <v>438</v>
      </c>
      <c r="G34" s="6" t="s">
        <v>455</v>
      </c>
      <c r="H34" s="6" t="s">
        <v>440</v>
      </c>
      <c r="I34" s="53" t="str" cm="1">
        <f t="array" ref="I34">_xlfn.XLOOKUP(TEXT(G34,"0"),TEXT(数据!$A:$A,"0"),数据!$B:$B,"")</f>
        <v>腾讯云TCI</v>
      </c>
      <c r="J34" s="52" t="s">
        <v>444</v>
      </c>
      <c r="K34" s="52" t="str" cm="1">
        <f t="array" ref="K34">_xlfn.XLOOKUP(TEXT(G34,"0"),TEXT(数据!$A:$A,"0"),数据!$D:$D,"")</f>
        <v>0x54B755175F28486ee68208E081Ff6561bCF3A864</v>
      </c>
    </row>
    <row r="35" s="1" customFormat="1" spans="1:11">
      <c r="A35" s="6" t="s">
        <v>456</v>
      </c>
      <c r="B35" s="7">
        <v>45929</v>
      </c>
      <c r="C35" s="6">
        <v>113</v>
      </c>
      <c r="D35" s="6">
        <v>62874650</v>
      </c>
      <c r="E35" s="8">
        <v>15000</v>
      </c>
      <c r="F35" s="9" t="s">
        <v>438</v>
      </c>
      <c r="G35" s="6" t="s">
        <v>457</v>
      </c>
      <c r="H35" s="6" t="s">
        <v>440</v>
      </c>
      <c r="I35" s="53" t="str" cm="1">
        <f t="array" ref="I35">_xlfn.XLOOKUP(TEXT(G35,"0"),TEXT(数据!$A:$A,"0"),数据!$B:$B,"")</f>
        <v>购买Kekkai 插件产品</v>
      </c>
      <c r="J35" s="52" t="s">
        <v>458</v>
      </c>
      <c r="K35" s="52" t="str" cm="1">
        <f t="array" ref="K35">_xlfn.XLOOKUP(TEXT(G35,"0"),TEXT(数据!$A:$A,"0"),数据!$D:$D,"")</f>
        <v>0xc48eB35DBe9e96067D71308E17133ca358160267</v>
      </c>
    </row>
    <row r="36" s="1" customFormat="1" spans="1:11">
      <c r="A36" s="6" t="s">
        <v>436</v>
      </c>
      <c r="B36" s="7">
        <v>45525</v>
      </c>
      <c r="C36" s="6">
        <v>56</v>
      </c>
      <c r="D36" s="6" t="s">
        <v>459</v>
      </c>
      <c r="E36" s="8">
        <v>5000</v>
      </c>
      <c r="F36" s="9" t="s">
        <v>438</v>
      </c>
      <c r="G36" s="6" t="s">
        <v>460</v>
      </c>
      <c r="H36" s="6" t="s">
        <v>440</v>
      </c>
      <c r="I36" s="53" t="str" cm="1">
        <f t="array" ref="I36">_xlfn.XLOOKUP(TEXT(G36,"0"),TEXT(数据!$A:$A,"0"),数据!$B:$B,"")</f>
        <v>充值腾讯云</v>
      </c>
      <c r="J36" s="52" t="s">
        <v>444</v>
      </c>
      <c r="K36" s="52" t="str" cm="1">
        <f t="array" ref="K36">_xlfn.XLOOKUP(TEXT(G36,"0"),TEXT(数据!$A:$A,"0"),数据!$D:$D,"")</f>
        <v>0xdc9c27203edf644cac8f0e53fab810977f7a3361</v>
      </c>
    </row>
    <row r="37" s="1" customFormat="1" spans="1:11">
      <c r="A37" s="6" t="s">
        <v>292</v>
      </c>
      <c r="B37" s="7">
        <v>45525</v>
      </c>
      <c r="C37" s="6">
        <v>57</v>
      </c>
      <c r="D37" s="6" t="s">
        <v>461</v>
      </c>
      <c r="E37" s="8">
        <v>1817</v>
      </c>
      <c r="F37" s="9" t="s">
        <v>438</v>
      </c>
      <c r="G37" s="6" t="s">
        <v>462</v>
      </c>
      <c r="H37" s="6" t="s">
        <v>440</v>
      </c>
      <c r="I37" s="53" t="str" cm="1">
        <f t="array" ref="I37">_xlfn.XLOOKUP(TEXT(G37,"0"),TEXT(数据!$A:$A,"0"),数据!$B:$B,"")</f>
        <v>云充值</v>
      </c>
      <c r="J37" s="52" t="s">
        <v>463</v>
      </c>
      <c r="K37" s="52" t="str" cm="1">
        <f t="array" ref="K37">_xlfn.XLOOKUP(TEXT(G37,"0"),TEXT(数据!$A:$A,"0"),数据!$D:$D,"")</f>
        <v>0xdc9c27203edf644cac8f0e53fab810977f7a3361</v>
      </c>
    </row>
    <row r="38" s="1" customFormat="1" spans="1:11">
      <c r="A38" s="6">
        <v>1</v>
      </c>
      <c r="B38" s="7">
        <v>45680</v>
      </c>
      <c r="C38" s="6">
        <v>87</v>
      </c>
      <c r="D38" s="6" t="s">
        <v>464</v>
      </c>
      <c r="E38" s="8">
        <v>30000</v>
      </c>
      <c r="F38" s="9" t="s">
        <v>465</v>
      </c>
      <c r="G38" s="6" t="s">
        <v>466</v>
      </c>
      <c r="H38" s="6" t="s">
        <v>467</v>
      </c>
      <c r="I38" s="53" t="str" cm="1">
        <f t="array" ref="I38">_xlfn.XLOOKUP(TEXT(G38,"0"),TEXT(数据!$A:$A,"0"),数据!$B:$B,"")</f>
        <v>AC Capital打款返还</v>
      </c>
      <c r="J38" s="52" t="s">
        <v>468</v>
      </c>
      <c r="K38" s="52" t="str" cm="1">
        <f t="array" ref="K38">_xlfn.XLOOKUP(TEXT(G38,"0"),TEXT(数据!$A:$A,"0"),数据!$D:$D,"")</f>
        <v>0x377374d7cd5041e058d7bd584a15cc3a62cbbd4b</v>
      </c>
    </row>
    <row r="39" s="1" customFormat="1" spans="1:11">
      <c r="A39" s="6">
        <v>2</v>
      </c>
      <c r="B39" s="7">
        <v>45742</v>
      </c>
      <c r="C39" s="6">
        <v>73</v>
      </c>
      <c r="D39" s="6" t="s">
        <v>469</v>
      </c>
      <c r="E39" s="8">
        <v>100000</v>
      </c>
      <c r="F39" s="9" t="s">
        <v>465</v>
      </c>
      <c r="G39" s="6" t="s">
        <v>470</v>
      </c>
      <c r="H39" s="6" t="s">
        <v>467</v>
      </c>
      <c r="I39" s="53" t="str" cm="1">
        <f t="array" ref="I39">_xlfn.XLOOKUP(TEXT(G39,"0"),TEXT(数据!$A:$A,"0"),数据!$B:$B,"")</f>
        <v>回购10万美元股份</v>
      </c>
      <c r="J39" s="52" t="s">
        <v>471</v>
      </c>
      <c r="K39" s="52" t="str" cm="1">
        <f t="array" ref="K39">_xlfn.XLOOKUP(TEXT(G39,"0"),TEXT(数据!$A:$A,"0"),数据!$D:$D,"")</f>
        <v>0xd135f860ce5deffc7ca0eb09c3cce00f045d4f58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48576"/>
  <sheetViews>
    <sheetView topLeftCell="A42" workbookViewId="0">
      <selection activeCell="B2" sqref="B2"/>
    </sheetView>
  </sheetViews>
  <sheetFormatPr defaultColWidth="9.14166666666667" defaultRowHeight="14.25" outlineLevelCol="3"/>
  <cols>
    <col min="1" max="1" width="16.6583333333333" style="38" customWidth="1"/>
    <col min="2" max="2" width="36.4583333333333" style="39" customWidth="1"/>
    <col min="3" max="3" width="43.45" style="39" customWidth="1"/>
    <col min="4" max="4" width="41.8166666666667" style="39" customWidth="1"/>
  </cols>
  <sheetData>
    <row r="1" ht="15" spans="1:4">
      <c r="A1" s="40" t="s">
        <v>472</v>
      </c>
      <c r="B1" s="41" t="s">
        <v>364</v>
      </c>
      <c r="C1" s="41" t="s">
        <v>365</v>
      </c>
      <c r="D1" s="41" t="s">
        <v>366</v>
      </c>
    </row>
    <row r="2" spans="1:4">
      <c r="A2" s="42">
        <v>18489905</v>
      </c>
      <c r="B2" s="43" t="s">
        <v>473</v>
      </c>
      <c r="C2" s="44" t="s">
        <v>404</v>
      </c>
      <c r="D2" s="44" t="s">
        <v>474</v>
      </c>
    </row>
    <row r="3" spans="1:4">
      <c r="A3" s="40">
        <v>18316604</v>
      </c>
      <c r="B3" s="43" t="s">
        <v>475</v>
      </c>
      <c r="C3" s="44" t="s">
        <v>102</v>
      </c>
      <c r="D3" s="44" t="s">
        <v>476</v>
      </c>
    </row>
    <row r="4" spans="1:4">
      <c r="A4" s="40">
        <v>20839248</v>
      </c>
      <c r="B4" s="43" t="s">
        <v>477</v>
      </c>
      <c r="C4" s="44" t="s">
        <v>87</v>
      </c>
      <c r="D4" s="44" t="s">
        <v>476</v>
      </c>
    </row>
    <row r="5" spans="1:4">
      <c r="A5" s="40">
        <v>20834095</v>
      </c>
      <c r="B5" s="43" t="s">
        <v>478</v>
      </c>
      <c r="C5" s="44" t="s">
        <v>287</v>
      </c>
      <c r="D5" s="44" t="s">
        <v>476</v>
      </c>
    </row>
    <row r="6" spans="1:4">
      <c r="A6" s="40">
        <v>20794043</v>
      </c>
      <c r="B6" s="43" t="s">
        <v>479</v>
      </c>
      <c r="C6" s="44" t="s">
        <v>122</v>
      </c>
      <c r="D6" s="44" t="s">
        <v>476</v>
      </c>
    </row>
    <row r="7" spans="1:4">
      <c r="A7" s="40">
        <v>20739031</v>
      </c>
      <c r="B7" s="43" t="s">
        <v>480</v>
      </c>
      <c r="C7" s="44" t="s">
        <v>61</v>
      </c>
      <c r="D7" s="44" t="s">
        <v>476</v>
      </c>
    </row>
    <row r="8" spans="1:4">
      <c r="A8" s="40">
        <v>20738966</v>
      </c>
      <c r="B8" s="43" t="s">
        <v>480</v>
      </c>
      <c r="C8" s="44" t="s">
        <v>61</v>
      </c>
      <c r="D8" s="44" t="s">
        <v>476</v>
      </c>
    </row>
    <row r="9" spans="1:4">
      <c r="A9" s="40">
        <v>20721068</v>
      </c>
      <c r="B9" s="43" t="s">
        <v>479</v>
      </c>
      <c r="C9" s="44" t="s">
        <v>122</v>
      </c>
      <c r="D9" s="44" t="s">
        <v>476</v>
      </c>
    </row>
    <row r="10" spans="1:4">
      <c r="A10" s="40">
        <v>20718756</v>
      </c>
      <c r="B10" s="43" t="s">
        <v>481</v>
      </c>
      <c r="C10" s="44" t="s">
        <v>142</v>
      </c>
      <c r="D10" s="44" t="s">
        <v>476</v>
      </c>
    </row>
    <row r="11" spans="1:4">
      <c r="A11" s="40">
        <v>20716195</v>
      </c>
      <c r="B11" s="43" t="s">
        <v>482</v>
      </c>
      <c r="C11" s="44" t="s">
        <v>89</v>
      </c>
      <c r="D11" s="44" t="s">
        <v>476</v>
      </c>
    </row>
    <row r="12" spans="1:4">
      <c r="A12" s="40">
        <v>20693925</v>
      </c>
      <c r="B12" s="43" t="s">
        <v>481</v>
      </c>
      <c r="C12" s="44" t="s">
        <v>142</v>
      </c>
      <c r="D12" s="44" t="s">
        <v>476</v>
      </c>
    </row>
    <row r="13" spans="1:4">
      <c r="A13" s="40">
        <v>20676278</v>
      </c>
      <c r="B13" s="43" t="s">
        <v>483</v>
      </c>
      <c r="C13" s="44" t="s">
        <v>484</v>
      </c>
      <c r="D13" s="44" t="s">
        <v>485</v>
      </c>
    </row>
    <row r="14" spans="1:4">
      <c r="A14" s="40">
        <v>20665648</v>
      </c>
      <c r="B14" s="43" t="s">
        <v>486</v>
      </c>
      <c r="C14" s="44" t="s">
        <v>244</v>
      </c>
      <c r="D14" s="44" t="s">
        <v>476</v>
      </c>
    </row>
    <row r="15" spans="1:4">
      <c r="A15" s="40">
        <v>20634454</v>
      </c>
      <c r="B15" s="43" t="s">
        <v>487</v>
      </c>
      <c r="C15" s="44" t="s">
        <v>128</v>
      </c>
      <c r="D15" s="44" t="s">
        <v>476</v>
      </c>
    </row>
    <row r="16" spans="1:4">
      <c r="A16" s="40">
        <v>20581762</v>
      </c>
      <c r="B16" s="43" t="s">
        <v>488</v>
      </c>
      <c r="C16" s="44" t="s">
        <v>489</v>
      </c>
      <c r="D16" s="44" t="s">
        <v>490</v>
      </c>
    </row>
    <row r="17" spans="1:4">
      <c r="A17" s="40">
        <v>20581006</v>
      </c>
      <c r="B17" s="43" t="s">
        <v>491</v>
      </c>
      <c r="C17" s="44" t="s">
        <v>135</v>
      </c>
      <c r="D17" s="44" t="s">
        <v>476</v>
      </c>
    </row>
    <row r="18" spans="1:4">
      <c r="A18" s="40">
        <v>20527407</v>
      </c>
      <c r="B18" s="43" t="s">
        <v>492</v>
      </c>
      <c r="C18" s="44" t="s">
        <v>175</v>
      </c>
      <c r="D18" s="44" t="s">
        <v>476</v>
      </c>
    </row>
    <row r="19" spans="1:4">
      <c r="A19" s="40">
        <v>20513911</v>
      </c>
      <c r="B19" s="43" t="s">
        <v>493</v>
      </c>
      <c r="C19" s="44" t="s">
        <v>494</v>
      </c>
      <c r="D19" s="44" t="s">
        <v>476</v>
      </c>
    </row>
    <row r="20" spans="1:4">
      <c r="A20" s="40">
        <v>20503677</v>
      </c>
      <c r="B20" s="43" t="s">
        <v>495</v>
      </c>
      <c r="C20" s="44" t="s">
        <v>496</v>
      </c>
      <c r="D20" s="44" t="s">
        <v>476</v>
      </c>
    </row>
    <row r="21" spans="1:4">
      <c r="A21" s="40">
        <v>20473063</v>
      </c>
      <c r="B21" s="43" t="s">
        <v>497</v>
      </c>
      <c r="C21" s="44" t="s">
        <v>160</v>
      </c>
      <c r="D21" s="44" t="s">
        <v>476</v>
      </c>
    </row>
    <row r="22" spans="1:4">
      <c r="A22" s="40">
        <v>20444821</v>
      </c>
      <c r="B22" s="43" t="s">
        <v>498</v>
      </c>
      <c r="C22" s="44" t="s">
        <v>93</v>
      </c>
      <c r="D22" s="44" t="s">
        <v>476</v>
      </c>
    </row>
    <row r="23" spans="1:4">
      <c r="A23" s="40">
        <v>20382932</v>
      </c>
      <c r="B23" s="43" t="s">
        <v>411</v>
      </c>
      <c r="C23" s="44" t="s">
        <v>87</v>
      </c>
      <c r="D23" s="44" t="s">
        <v>476</v>
      </c>
    </row>
    <row r="24" spans="1:4">
      <c r="A24" s="40">
        <v>20371831</v>
      </c>
      <c r="B24" s="43" t="s">
        <v>499</v>
      </c>
      <c r="C24" s="44" t="s">
        <v>93</v>
      </c>
      <c r="D24" s="44" t="s">
        <v>476</v>
      </c>
    </row>
    <row r="25" spans="1:4">
      <c r="A25" s="42">
        <v>20370370</v>
      </c>
      <c r="B25" s="43" t="s">
        <v>498</v>
      </c>
      <c r="C25" s="44" t="s">
        <v>93</v>
      </c>
      <c r="D25" s="44" t="s">
        <v>476</v>
      </c>
    </row>
    <row r="26" spans="1:4">
      <c r="A26" s="40">
        <v>20356781</v>
      </c>
      <c r="B26" s="43" t="s">
        <v>500</v>
      </c>
      <c r="C26" s="44" t="s">
        <v>84</v>
      </c>
      <c r="D26" s="44" t="s">
        <v>476</v>
      </c>
    </row>
    <row r="27" spans="1:4">
      <c r="A27" s="40">
        <v>20341755</v>
      </c>
      <c r="B27" s="43" t="s">
        <v>501</v>
      </c>
      <c r="C27" s="44" t="s">
        <v>71</v>
      </c>
      <c r="D27" s="44" t="s">
        <v>476</v>
      </c>
    </row>
    <row r="28" spans="1:4">
      <c r="A28" s="40">
        <v>20339590</v>
      </c>
      <c r="B28" s="43" t="s">
        <v>498</v>
      </c>
      <c r="C28" s="44" t="s">
        <v>93</v>
      </c>
      <c r="D28" s="44" t="s">
        <v>476</v>
      </c>
    </row>
    <row r="29" spans="1:4">
      <c r="A29" s="40">
        <v>20324984</v>
      </c>
      <c r="B29" s="43" t="s">
        <v>502</v>
      </c>
      <c r="C29" s="44" t="s">
        <v>240</v>
      </c>
      <c r="D29" s="44" t="s">
        <v>476</v>
      </c>
    </row>
    <row r="30" spans="1:4">
      <c r="A30" s="40">
        <v>20286677</v>
      </c>
      <c r="B30" s="43" t="s">
        <v>503</v>
      </c>
      <c r="C30" s="44" t="s">
        <v>504</v>
      </c>
      <c r="D30" s="44" t="s">
        <v>476</v>
      </c>
    </row>
    <row r="31" spans="1:4">
      <c r="A31" s="40">
        <v>20281689</v>
      </c>
      <c r="B31" s="43" t="s">
        <v>505</v>
      </c>
      <c r="C31" s="44" t="s">
        <v>506</v>
      </c>
      <c r="D31" s="44" t="s">
        <v>476</v>
      </c>
    </row>
    <row r="32" spans="1:4">
      <c r="A32" s="40">
        <v>20259946</v>
      </c>
      <c r="B32" s="43" t="s">
        <v>502</v>
      </c>
      <c r="C32" s="44" t="s">
        <v>240</v>
      </c>
      <c r="D32" s="44" t="s">
        <v>476</v>
      </c>
    </row>
    <row r="33" spans="1:4">
      <c r="A33" s="40">
        <v>20246641</v>
      </c>
      <c r="B33" s="43" t="s">
        <v>497</v>
      </c>
      <c r="C33" s="44" t="s">
        <v>160</v>
      </c>
      <c r="D33" s="44" t="s">
        <v>476</v>
      </c>
    </row>
    <row r="34" spans="1:4">
      <c r="A34" s="40">
        <v>20181940</v>
      </c>
      <c r="B34" s="43" t="s">
        <v>498</v>
      </c>
      <c r="C34" s="44" t="s">
        <v>93</v>
      </c>
      <c r="D34" s="44" t="s">
        <v>476</v>
      </c>
    </row>
    <row r="35" spans="1:4">
      <c r="A35" s="42">
        <v>20176198</v>
      </c>
      <c r="B35" s="43" t="s">
        <v>507</v>
      </c>
      <c r="C35" s="44" t="s">
        <v>93</v>
      </c>
      <c r="D35" s="44" t="s">
        <v>476</v>
      </c>
    </row>
    <row r="36" spans="1:4">
      <c r="A36" s="40">
        <v>20160848</v>
      </c>
      <c r="B36" s="43" t="s">
        <v>508</v>
      </c>
      <c r="C36" s="44" t="s">
        <v>179</v>
      </c>
      <c r="D36" s="44" t="s">
        <v>476</v>
      </c>
    </row>
    <row r="37" spans="1:4">
      <c r="A37" s="40">
        <v>20132067</v>
      </c>
      <c r="B37" s="43" t="s">
        <v>509</v>
      </c>
      <c r="C37" s="44" t="s">
        <v>510</v>
      </c>
      <c r="D37" s="44" t="s">
        <v>476</v>
      </c>
    </row>
    <row r="38" spans="1:4">
      <c r="A38" s="40">
        <v>20126472</v>
      </c>
      <c r="B38" s="43" t="s">
        <v>511</v>
      </c>
      <c r="C38" s="44" t="s">
        <v>211</v>
      </c>
      <c r="D38" s="44" t="s">
        <v>476</v>
      </c>
    </row>
    <row r="39" spans="1:4">
      <c r="A39" s="40">
        <v>20113853</v>
      </c>
      <c r="B39" s="43" t="s">
        <v>500</v>
      </c>
      <c r="C39" s="44" t="s">
        <v>84</v>
      </c>
      <c r="D39" s="44" t="s">
        <v>476</v>
      </c>
    </row>
    <row r="40" spans="1:4">
      <c r="A40" s="40">
        <v>20109194</v>
      </c>
      <c r="B40" s="43" t="s">
        <v>512</v>
      </c>
      <c r="C40" s="44" t="s">
        <v>22</v>
      </c>
      <c r="D40" s="44" t="s">
        <v>476</v>
      </c>
    </row>
    <row r="41" spans="1:4">
      <c r="A41" s="42">
        <v>20079992</v>
      </c>
      <c r="B41" s="43" t="s">
        <v>513</v>
      </c>
      <c r="C41" s="44" t="s">
        <v>514</v>
      </c>
      <c r="D41" s="44" t="s">
        <v>476</v>
      </c>
    </row>
    <row r="42" spans="1:4">
      <c r="A42" s="40">
        <v>20066719</v>
      </c>
      <c r="B42" s="43" t="s">
        <v>515</v>
      </c>
      <c r="C42" s="44" t="s">
        <v>221</v>
      </c>
      <c r="D42" s="44" t="s">
        <v>476</v>
      </c>
    </row>
    <row r="43" spans="1:4">
      <c r="A43" s="40">
        <v>19988231</v>
      </c>
      <c r="B43" s="43" t="s">
        <v>501</v>
      </c>
      <c r="C43" s="44" t="s">
        <v>71</v>
      </c>
      <c r="D43" s="44" t="s">
        <v>476</v>
      </c>
    </row>
    <row r="44" spans="1:4">
      <c r="A44" s="42">
        <v>19981095</v>
      </c>
      <c r="B44" s="43" t="s">
        <v>516</v>
      </c>
      <c r="C44" s="44" t="s">
        <v>78</v>
      </c>
      <c r="D44" s="44" t="s">
        <v>476</v>
      </c>
    </row>
    <row r="45" spans="1:4">
      <c r="A45" s="42">
        <v>19938374</v>
      </c>
      <c r="B45" s="43" t="s">
        <v>507</v>
      </c>
      <c r="C45" s="44" t="s">
        <v>93</v>
      </c>
      <c r="D45" s="44" t="s">
        <v>476</v>
      </c>
    </row>
    <row r="46" spans="1:4">
      <c r="A46" s="40">
        <v>19938270</v>
      </c>
      <c r="B46" s="43" t="s">
        <v>499</v>
      </c>
      <c r="C46" s="44" t="s">
        <v>93</v>
      </c>
      <c r="D46" s="44" t="s">
        <v>476</v>
      </c>
    </row>
    <row r="47" spans="1:4">
      <c r="A47" s="42">
        <v>19932573</v>
      </c>
      <c r="B47" s="43" t="s">
        <v>498</v>
      </c>
      <c r="C47" s="44" t="s">
        <v>93</v>
      </c>
      <c r="D47" s="44" t="s">
        <v>476</v>
      </c>
    </row>
    <row r="48" spans="1:4">
      <c r="A48" s="40">
        <v>19916993</v>
      </c>
      <c r="B48" s="43" t="s">
        <v>517</v>
      </c>
      <c r="C48" s="44" t="s">
        <v>148</v>
      </c>
      <c r="D48" s="44" t="s">
        <v>476</v>
      </c>
    </row>
    <row r="49" spans="1:4">
      <c r="A49" s="42">
        <v>19889182</v>
      </c>
      <c r="B49" s="43" t="s">
        <v>518</v>
      </c>
      <c r="C49" s="44" t="s">
        <v>183</v>
      </c>
      <c r="D49" s="44" t="s">
        <v>476</v>
      </c>
    </row>
    <row r="50" spans="1:4">
      <c r="A50" s="40">
        <v>19867011</v>
      </c>
      <c r="B50" s="43" t="s">
        <v>519</v>
      </c>
      <c r="C50" s="44" t="s">
        <v>200</v>
      </c>
      <c r="D50" s="44" t="s">
        <v>476</v>
      </c>
    </row>
    <row r="51" spans="1:4">
      <c r="A51" s="40">
        <v>19851071</v>
      </c>
      <c r="B51" s="43" t="s">
        <v>520</v>
      </c>
      <c r="C51" s="44" t="s">
        <v>122</v>
      </c>
      <c r="D51" s="44" t="s">
        <v>476</v>
      </c>
    </row>
    <row r="52" spans="1:4">
      <c r="A52" s="40">
        <v>19846581</v>
      </c>
      <c r="B52" s="43" t="s">
        <v>521</v>
      </c>
      <c r="C52" s="44" t="s">
        <v>195</v>
      </c>
      <c r="D52" s="44" t="s">
        <v>476</v>
      </c>
    </row>
    <row r="53" spans="1:4">
      <c r="A53" s="40">
        <v>19828965</v>
      </c>
      <c r="B53" s="43" t="s">
        <v>512</v>
      </c>
      <c r="C53" s="44" t="s">
        <v>22</v>
      </c>
      <c r="D53" s="44" t="s">
        <v>476</v>
      </c>
    </row>
    <row r="54" spans="1:4">
      <c r="A54" s="40">
        <v>19826839</v>
      </c>
      <c r="B54" s="43" t="s">
        <v>499</v>
      </c>
      <c r="C54" s="44" t="s">
        <v>93</v>
      </c>
      <c r="D54" s="44" t="s">
        <v>476</v>
      </c>
    </row>
    <row r="55" spans="1:4">
      <c r="A55" s="40">
        <v>19826136</v>
      </c>
      <c r="B55" s="43" t="s">
        <v>522</v>
      </c>
      <c r="C55" s="44" t="s">
        <v>257</v>
      </c>
      <c r="D55" s="44" t="s">
        <v>476</v>
      </c>
    </row>
    <row r="56" spans="1:4">
      <c r="A56" s="40">
        <v>19810235</v>
      </c>
      <c r="B56" s="43" t="s">
        <v>523</v>
      </c>
      <c r="C56" s="44" t="s">
        <v>42</v>
      </c>
      <c r="D56" s="44" t="s">
        <v>476</v>
      </c>
    </row>
    <row r="57" spans="1:4">
      <c r="A57" s="40">
        <v>19788153</v>
      </c>
      <c r="B57" s="43" t="s">
        <v>481</v>
      </c>
      <c r="C57" s="44" t="s">
        <v>142</v>
      </c>
      <c r="D57" s="44" t="s">
        <v>476</v>
      </c>
    </row>
    <row r="58" spans="1:4">
      <c r="A58" s="40">
        <v>19781799</v>
      </c>
      <c r="B58" s="43" t="s">
        <v>524</v>
      </c>
      <c r="C58" s="44" t="s">
        <v>13</v>
      </c>
      <c r="D58" s="44" t="s">
        <v>476</v>
      </c>
    </row>
    <row r="59" spans="1:4">
      <c r="A59" s="42">
        <v>19775479</v>
      </c>
      <c r="B59" s="43" t="s">
        <v>525</v>
      </c>
      <c r="C59" s="44" t="s">
        <v>514</v>
      </c>
      <c r="D59" s="44" t="s">
        <v>476</v>
      </c>
    </row>
    <row r="60" spans="1:4">
      <c r="A60" s="42">
        <v>19774567</v>
      </c>
      <c r="B60" s="43" t="s">
        <v>526</v>
      </c>
      <c r="C60" s="44" t="s">
        <v>514</v>
      </c>
      <c r="D60" s="44" t="s">
        <v>476</v>
      </c>
    </row>
    <row r="61" spans="1:4">
      <c r="A61" s="42">
        <v>19768803</v>
      </c>
      <c r="B61" s="43" t="s">
        <v>513</v>
      </c>
      <c r="C61" s="44" t="s">
        <v>514</v>
      </c>
      <c r="D61" s="44" t="s">
        <v>476</v>
      </c>
    </row>
    <row r="62" spans="1:4">
      <c r="A62" s="42">
        <v>19762164</v>
      </c>
      <c r="B62" s="43" t="s">
        <v>525</v>
      </c>
      <c r="C62" s="44" t="s">
        <v>514</v>
      </c>
      <c r="D62" s="44" t="s">
        <v>476</v>
      </c>
    </row>
    <row r="63" ht="28.5" spans="1:4">
      <c r="A63" s="40">
        <v>19709654</v>
      </c>
      <c r="B63" s="43" t="s">
        <v>527</v>
      </c>
      <c r="C63" s="44" t="s">
        <v>55</v>
      </c>
      <c r="D63" s="44" t="s">
        <v>476</v>
      </c>
    </row>
    <row r="64" spans="1:4">
      <c r="A64" s="42">
        <v>19708532</v>
      </c>
      <c r="B64" s="43" t="s">
        <v>525</v>
      </c>
      <c r="C64" s="44" t="s">
        <v>514</v>
      </c>
      <c r="D64" s="44" t="s">
        <v>476</v>
      </c>
    </row>
    <row r="65" spans="1:4">
      <c r="A65" s="40">
        <v>19690046</v>
      </c>
      <c r="B65" s="43" t="s">
        <v>502</v>
      </c>
      <c r="C65" s="44" t="s">
        <v>240</v>
      </c>
      <c r="D65" s="44" t="s">
        <v>476</v>
      </c>
    </row>
    <row r="66" spans="1:4">
      <c r="A66" s="40">
        <v>19688749</v>
      </c>
      <c r="B66" s="43" t="s">
        <v>528</v>
      </c>
      <c r="C66" s="44" t="s">
        <v>257</v>
      </c>
      <c r="D66" s="44" t="s">
        <v>476</v>
      </c>
    </row>
    <row r="67" spans="1:4">
      <c r="A67" s="40">
        <v>55916751</v>
      </c>
      <c r="B67" s="43" t="s">
        <v>529</v>
      </c>
      <c r="C67" s="44" t="s">
        <v>530</v>
      </c>
      <c r="D67" s="44" t="s">
        <v>476</v>
      </c>
    </row>
    <row r="68" spans="1:4">
      <c r="A68" s="40">
        <v>19674037</v>
      </c>
      <c r="B68" s="43" t="s">
        <v>531</v>
      </c>
      <c r="C68" s="44" t="s">
        <v>276</v>
      </c>
      <c r="D68" s="44" t="s">
        <v>476</v>
      </c>
    </row>
    <row r="69" spans="1:4">
      <c r="A69" s="40">
        <v>19660454</v>
      </c>
      <c r="B69" s="43" t="s">
        <v>532</v>
      </c>
      <c r="C69" s="44" t="s">
        <v>249</v>
      </c>
      <c r="D69" s="44" t="s">
        <v>476</v>
      </c>
    </row>
    <row r="70" spans="1:4">
      <c r="A70" s="40">
        <v>19653211</v>
      </c>
      <c r="B70" s="43" t="s">
        <v>533</v>
      </c>
      <c r="C70" s="44" t="s">
        <v>13</v>
      </c>
      <c r="D70" s="44" t="s">
        <v>476</v>
      </c>
    </row>
    <row r="71" spans="1:4">
      <c r="A71" s="42">
        <v>19648689</v>
      </c>
      <c r="B71" s="43" t="s">
        <v>534</v>
      </c>
      <c r="C71" s="44" t="s">
        <v>223</v>
      </c>
      <c r="D71" s="44" t="s">
        <v>476</v>
      </c>
    </row>
    <row r="72" spans="1:4">
      <c r="A72" s="40">
        <v>19621709</v>
      </c>
      <c r="B72" s="43" t="s">
        <v>535</v>
      </c>
      <c r="C72" s="44" t="s">
        <v>183</v>
      </c>
      <c r="D72" s="44" t="s">
        <v>476</v>
      </c>
    </row>
    <row r="73" spans="1:4">
      <c r="A73" s="40">
        <v>19610075</v>
      </c>
      <c r="B73" s="43" t="s">
        <v>536</v>
      </c>
      <c r="C73" s="44" t="s">
        <v>163</v>
      </c>
      <c r="D73" s="44" t="s">
        <v>476</v>
      </c>
    </row>
    <row r="74" spans="1:4">
      <c r="A74" s="42">
        <v>19571642</v>
      </c>
      <c r="B74" s="43" t="s">
        <v>537</v>
      </c>
      <c r="C74" s="44" t="s">
        <v>514</v>
      </c>
      <c r="D74" s="44" t="s">
        <v>476</v>
      </c>
    </row>
    <row r="75" spans="1:4">
      <c r="A75" s="40">
        <v>19539275</v>
      </c>
      <c r="B75" s="43" t="s">
        <v>535</v>
      </c>
      <c r="C75" s="44" t="s">
        <v>183</v>
      </c>
      <c r="D75" s="44" t="s">
        <v>476</v>
      </c>
    </row>
    <row r="76" spans="1:4">
      <c r="A76" s="42">
        <v>19531069</v>
      </c>
      <c r="B76" s="43" t="s">
        <v>534</v>
      </c>
      <c r="C76" s="44" t="s">
        <v>223</v>
      </c>
      <c r="D76" s="44" t="s">
        <v>476</v>
      </c>
    </row>
    <row r="77" spans="1:4">
      <c r="A77" s="40">
        <v>19508692</v>
      </c>
      <c r="B77" s="43" t="s">
        <v>538</v>
      </c>
      <c r="C77" s="44" t="s">
        <v>40</v>
      </c>
      <c r="D77" s="44" t="s">
        <v>476</v>
      </c>
    </row>
    <row r="78" spans="1:4">
      <c r="A78" s="40">
        <v>19487624</v>
      </c>
      <c r="B78" s="43" t="s">
        <v>535</v>
      </c>
      <c r="C78" s="44" t="s">
        <v>183</v>
      </c>
      <c r="D78" s="44" t="s">
        <v>476</v>
      </c>
    </row>
    <row r="79" spans="1:4">
      <c r="A79" s="40">
        <v>19487574</v>
      </c>
      <c r="B79" s="43" t="s">
        <v>539</v>
      </c>
      <c r="C79" s="44" t="s">
        <v>40</v>
      </c>
      <c r="D79" s="44" t="s">
        <v>476</v>
      </c>
    </row>
    <row r="80" spans="1:4">
      <c r="A80" s="40">
        <v>19475423</v>
      </c>
      <c r="B80" s="43" t="s">
        <v>535</v>
      </c>
      <c r="C80" s="44" t="s">
        <v>183</v>
      </c>
      <c r="D80" s="44" t="s">
        <v>476</v>
      </c>
    </row>
    <row r="81" spans="1:4">
      <c r="A81" s="40">
        <v>19468776</v>
      </c>
      <c r="B81" s="43" t="s">
        <v>540</v>
      </c>
      <c r="C81" s="44" t="s">
        <v>121</v>
      </c>
      <c r="D81" s="44" t="s">
        <v>476</v>
      </c>
    </row>
    <row r="82" spans="1:4">
      <c r="A82" s="40">
        <v>19462282</v>
      </c>
      <c r="B82" s="43" t="s">
        <v>483</v>
      </c>
      <c r="C82" s="44" t="s">
        <v>484</v>
      </c>
      <c r="D82" s="44" t="s">
        <v>485</v>
      </c>
    </row>
    <row r="83" spans="1:4">
      <c r="A83" s="40">
        <v>19440735</v>
      </c>
      <c r="B83" s="43" t="s">
        <v>493</v>
      </c>
      <c r="C83" s="44" t="s">
        <v>541</v>
      </c>
      <c r="D83" s="44" t="s">
        <v>476</v>
      </c>
    </row>
    <row r="84" spans="1:4">
      <c r="A84" s="42">
        <v>19431971</v>
      </c>
      <c r="B84" s="43" t="s">
        <v>542</v>
      </c>
      <c r="C84" s="44" t="s">
        <v>76</v>
      </c>
      <c r="D84" s="44" t="s">
        <v>476</v>
      </c>
    </row>
    <row r="85" spans="1:4">
      <c r="A85" s="40">
        <v>19429163</v>
      </c>
      <c r="B85" s="43" t="s">
        <v>543</v>
      </c>
      <c r="C85" s="44" t="s">
        <v>118</v>
      </c>
      <c r="D85" s="44" t="s">
        <v>476</v>
      </c>
    </row>
    <row r="86" spans="1:4">
      <c r="A86" s="40">
        <v>19425134</v>
      </c>
      <c r="B86" s="43" t="s">
        <v>544</v>
      </c>
      <c r="C86" s="44" t="s">
        <v>195</v>
      </c>
      <c r="D86" s="44" t="s">
        <v>476</v>
      </c>
    </row>
    <row r="87" spans="1:4">
      <c r="A87" s="40">
        <v>19424514</v>
      </c>
      <c r="B87" s="43" t="s">
        <v>529</v>
      </c>
      <c r="C87" s="44" t="s">
        <v>530</v>
      </c>
      <c r="D87" s="44" t="s">
        <v>476</v>
      </c>
    </row>
    <row r="88" spans="1:4">
      <c r="A88" s="42">
        <v>19419670</v>
      </c>
      <c r="B88" s="43" t="s">
        <v>545</v>
      </c>
      <c r="C88" s="44" t="s">
        <v>93</v>
      </c>
      <c r="D88" s="44" t="s">
        <v>476</v>
      </c>
    </row>
    <row r="89" spans="1:4">
      <c r="A89" s="40">
        <v>19417763</v>
      </c>
      <c r="B89" s="43" t="s">
        <v>546</v>
      </c>
      <c r="C89" s="44" t="s">
        <v>159</v>
      </c>
      <c r="D89" s="44" t="s">
        <v>476</v>
      </c>
    </row>
    <row r="90" spans="1:4">
      <c r="A90" s="42">
        <v>19381017</v>
      </c>
      <c r="B90" s="43" t="s">
        <v>547</v>
      </c>
      <c r="C90" s="44" t="s">
        <v>223</v>
      </c>
      <c r="D90" s="44" t="s">
        <v>476</v>
      </c>
    </row>
    <row r="91" spans="1:4">
      <c r="A91" s="40">
        <v>19361119</v>
      </c>
      <c r="B91" s="43" t="s">
        <v>478</v>
      </c>
      <c r="C91" s="44" t="s">
        <v>287</v>
      </c>
      <c r="D91" s="44" t="s">
        <v>476</v>
      </c>
    </row>
    <row r="92" spans="1:4">
      <c r="A92" s="42">
        <v>19340488</v>
      </c>
      <c r="B92" s="43" t="s">
        <v>548</v>
      </c>
      <c r="C92" s="44" t="s">
        <v>183</v>
      </c>
      <c r="D92" s="44" t="s">
        <v>476</v>
      </c>
    </row>
    <row r="93" spans="1:4">
      <c r="A93" s="40">
        <v>19289569</v>
      </c>
      <c r="B93" s="43" t="s">
        <v>549</v>
      </c>
      <c r="C93" s="44" t="s">
        <v>128</v>
      </c>
      <c r="D93" s="44" t="s">
        <v>476</v>
      </c>
    </row>
    <row r="94" spans="1:4">
      <c r="A94" s="42">
        <v>19204626</v>
      </c>
      <c r="B94" s="43" t="s">
        <v>550</v>
      </c>
      <c r="C94" s="44" t="s">
        <v>183</v>
      </c>
      <c r="D94" s="44" t="s">
        <v>476</v>
      </c>
    </row>
    <row r="95" spans="1:4">
      <c r="A95" s="40">
        <v>19181420</v>
      </c>
      <c r="B95" s="43" t="s">
        <v>551</v>
      </c>
      <c r="C95" s="44" t="s">
        <v>20</v>
      </c>
      <c r="D95" s="44" t="s">
        <v>476</v>
      </c>
    </row>
    <row r="96" spans="1:4">
      <c r="A96" s="40">
        <v>19163110</v>
      </c>
      <c r="B96" s="43" t="s">
        <v>502</v>
      </c>
      <c r="C96" s="44" t="s">
        <v>240</v>
      </c>
      <c r="D96" s="44" t="s">
        <v>476</v>
      </c>
    </row>
    <row r="97" spans="1:4">
      <c r="A97" s="40">
        <v>19153659</v>
      </c>
      <c r="B97" s="43" t="s">
        <v>552</v>
      </c>
      <c r="C97" s="44" t="s">
        <v>42</v>
      </c>
      <c r="D97" s="44" t="s">
        <v>476</v>
      </c>
    </row>
    <row r="98" spans="1:4">
      <c r="A98" s="40">
        <v>19145645</v>
      </c>
      <c r="B98" s="43" t="s">
        <v>483</v>
      </c>
      <c r="C98" s="44" t="s">
        <v>553</v>
      </c>
      <c r="D98" s="44" t="s">
        <v>554</v>
      </c>
    </row>
    <row r="99" spans="1:4">
      <c r="A99" s="40">
        <v>19138310</v>
      </c>
      <c r="B99" s="43" t="s">
        <v>555</v>
      </c>
      <c r="C99" s="44" t="s">
        <v>200</v>
      </c>
      <c r="D99" s="44" t="s">
        <v>476</v>
      </c>
    </row>
    <row r="100" spans="1:4">
      <c r="A100" s="40">
        <v>19117945</v>
      </c>
      <c r="B100" s="43" t="s">
        <v>556</v>
      </c>
      <c r="C100" s="44" t="s">
        <v>557</v>
      </c>
      <c r="D100" s="44" t="s">
        <v>476</v>
      </c>
    </row>
    <row r="101" spans="1:4">
      <c r="A101" s="42">
        <v>19109341</v>
      </c>
      <c r="B101" s="43" t="s">
        <v>558</v>
      </c>
      <c r="C101" s="44" t="s">
        <v>93</v>
      </c>
      <c r="D101" s="44" t="s">
        <v>476</v>
      </c>
    </row>
    <row r="102" spans="1:4">
      <c r="A102" s="40">
        <v>19091609</v>
      </c>
      <c r="B102" s="43" t="s">
        <v>559</v>
      </c>
      <c r="C102" s="44" t="s">
        <v>13</v>
      </c>
      <c r="D102" s="44" t="s">
        <v>476</v>
      </c>
    </row>
    <row r="103" spans="1:4">
      <c r="A103" s="40">
        <v>19082157</v>
      </c>
      <c r="B103" s="43" t="s">
        <v>552</v>
      </c>
      <c r="C103" s="44" t="s">
        <v>213</v>
      </c>
      <c r="D103" s="44" t="s">
        <v>476</v>
      </c>
    </row>
    <row r="104" spans="1:4">
      <c r="A104" s="40">
        <v>18991982</v>
      </c>
      <c r="B104" s="43" t="s">
        <v>560</v>
      </c>
      <c r="C104" s="44" t="s">
        <v>561</v>
      </c>
      <c r="D104" s="44" t="s">
        <v>476</v>
      </c>
    </row>
    <row r="105" spans="1:4">
      <c r="A105" s="40">
        <v>18980505</v>
      </c>
      <c r="B105" s="43" t="s">
        <v>562</v>
      </c>
      <c r="C105" s="44" t="s">
        <v>563</v>
      </c>
      <c r="D105" s="44" t="s">
        <v>476</v>
      </c>
    </row>
    <row r="106" spans="1:4">
      <c r="A106" s="42">
        <v>18649406</v>
      </c>
      <c r="B106" s="43" t="s">
        <v>564</v>
      </c>
      <c r="C106" s="44" t="s">
        <v>78</v>
      </c>
      <c r="D106" s="44" t="s">
        <v>476</v>
      </c>
    </row>
    <row r="107" spans="1:4">
      <c r="A107" s="40">
        <v>18639519</v>
      </c>
      <c r="B107" s="43" t="s">
        <v>565</v>
      </c>
      <c r="C107" s="44" t="s">
        <v>257</v>
      </c>
      <c r="D107" s="44" t="s">
        <v>476</v>
      </c>
    </row>
    <row r="108" spans="1:4">
      <c r="A108" s="42">
        <v>18626604</v>
      </c>
      <c r="B108" s="43" t="s">
        <v>566</v>
      </c>
      <c r="C108" s="44" t="s">
        <v>128</v>
      </c>
      <c r="D108" s="44" t="s">
        <v>476</v>
      </c>
    </row>
    <row r="109" spans="1:4">
      <c r="A109" s="42">
        <v>18590636</v>
      </c>
      <c r="B109" s="43" t="s">
        <v>566</v>
      </c>
      <c r="C109" s="44" t="s">
        <v>128</v>
      </c>
      <c r="D109" s="44" t="s">
        <v>476</v>
      </c>
    </row>
    <row r="110" spans="1:4">
      <c r="A110" s="40">
        <v>18539756</v>
      </c>
      <c r="B110" s="43" t="s">
        <v>567</v>
      </c>
      <c r="C110" s="44" t="s">
        <v>257</v>
      </c>
      <c r="D110" s="44" t="s">
        <v>476</v>
      </c>
    </row>
    <row r="111" spans="1:4">
      <c r="A111" s="40">
        <v>18539373</v>
      </c>
      <c r="B111" s="43" t="s">
        <v>568</v>
      </c>
      <c r="C111" s="44" t="s">
        <v>138</v>
      </c>
      <c r="D111" s="44" t="s">
        <v>476</v>
      </c>
    </row>
    <row r="112" spans="1:4">
      <c r="A112" s="42">
        <v>23168944</v>
      </c>
      <c r="B112" s="43" t="s">
        <v>569</v>
      </c>
      <c r="C112" s="44" t="s">
        <v>107</v>
      </c>
      <c r="D112" s="44" t="s">
        <v>476</v>
      </c>
    </row>
    <row r="113" spans="1:4">
      <c r="A113" s="42">
        <v>23168267</v>
      </c>
      <c r="B113" s="43" t="s">
        <v>570</v>
      </c>
      <c r="C113" s="44" t="s">
        <v>223</v>
      </c>
      <c r="D113" s="44" t="s">
        <v>476</v>
      </c>
    </row>
    <row r="114" spans="1:4">
      <c r="A114" s="42">
        <v>23165094</v>
      </c>
      <c r="B114" s="43" t="s">
        <v>564</v>
      </c>
      <c r="C114" s="44" t="s">
        <v>78</v>
      </c>
      <c r="D114" s="44" t="s">
        <v>476</v>
      </c>
    </row>
    <row r="115" spans="1:4">
      <c r="A115" s="40">
        <v>23095800</v>
      </c>
      <c r="B115" s="43" t="s">
        <v>571</v>
      </c>
      <c r="C115" s="44" t="s">
        <v>572</v>
      </c>
      <c r="D115" s="44" t="s">
        <v>476</v>
      </c>
    </row>
    <row r="116" spans="1:4">
      <c r="A116" s="42">
        <v>23087282</v>
      </c>
      <c r="B116" s="43" t="s">
        <v>573</v>
      </c>
      <c r="C116" s="44" t="s">
        <v>223</v>
      </c>
      <c r="D116" s="44" t="s">
        <v>476</v>
      </c>
    </row>
    <row r="117" spans="1:4">
      <c r="A117" s="40">
        <v>23078862</v>
      </c>
      <c r="B117" s="43" t="s">
        <v>574</v>
      </c>
      <c r="C117" s="44" t="s">
        <v>575</v>
      </c>
      <c r="D117" s="44" t="s">
        <v>576</v>
      </c>
    </row>
    <row r="118" spans="1:4">
      <c r="A118" s="40">
        <v>23078858</v>
      </c>
      <c r="B118" s="43" t="s">
        <v>577</v>
      </c>
      <c r="C118" s="44" t="s">
        <v>381</v>
      </c>
      <c r="D118" s="44" t="s">
        <v>578</v>
      </c>
    </row>
    <row r="119" spans="1:4">
      <c r="A119" s="40">
        <v>23078854</v>
      </c>
      <c r="B119" s="43" t="s">
        <v>579</v>
      </c>
      <c r="C119" s="44" t="s">
        <v>580</v>
      </c>
      <c r="D119" s="44" t="s">
        <v>581</v>
      </c>
    </row>
    <row r="120" spans="1:4">
      <c r="A120" s="40">
        <v>23078846</v>
      </c>
      <c r="B120" s="43" t="s">
        <v>582</v>
      </c>
      <c r="C120" s="44" t="s">
        <v>381</v>
      </c>
      <c r="D120" s="44" t="s">
        <v>583</v>
      </c>
    </row>
    <row r="121" spans="1:4">
      <c r="A121" s="40">
        <v>23073936</v>
      </c>
      <c r="B121" s="43" t="s">
        <v>584</v>
      </c>
      <c r="C121" s="44" t="s">
        <v>585</v>
      </c>
      <c r="D121" s="44" t="s">
        <v>476</v>
      </c>
    </row>
    <row r="122" spans="1:4">
      <c r="A122" s="42">
        <v>23045102</v>
      </c>
      <c r="B122" s="43" t="s">
        <v>573</v>
      </c>
      <c r="C122" s="44" t="s">
        <v>223</v>
      </c>
      <c r="D122" s="44" t="s">
        <v>476</v>
      </c>
    </row>
    <row r="123" spans="1:4">
      <c r="A123" s="42">
        <v>23044949</v>
      </c>
      <c r="B123" s="43" t="s">
        <v>573</v>
      </c>
      <c r="C123" s="44" t="s">
        <v>223</v>
      </c>
      <c r="D123" s="44" t="s">
        <v>476</v>
      </c>
    </row>
    <row r="124" spans="1:4">
      <c r="A124" s="40">
        <v>23043684</v>
      </c>
      <c r="B124" s="43" t="s">
        <v>586</v>
      </c>
      <c r="C124" s="44" t="s">
        <v>276</v>
      </c>
      <c r="D124" s="44" t="s">
        <v>476</v>
      </c>
    </row>
    <row r="125" spans="1:4">
      <c r="A125" s="40">
        <v>23030956</v>
      </c>
      <c r="B125" s="43" t="s">
        <v>587</v>
      </c>
      <c r="C125" s="44" t="s">
        <v>588</v>
      </c>
      <c r="D125" s="44" t="s">
        <v>476</v>
      </c>
    </row>
    <row r="126" spans="1:4">
      <c r="A126" s="40">
        <v>23030617</v>
      </c>
      <c r="B126" s="43" t="s">
        <v>589</v>
      </c>
      <c r="C126" s="44" t="s">
        <v>590</v>
      </c>
      <c r="D126" s="44" t="s">
        <v>476</v>
      </c>
    </row>
    <row r="127" spans="1:4">
      <c r="A127" s="40">
        <v>23004325</v>
      </c>
      <c r="B127" s="43" t="s">
        <v>591</v>
      </c>
      <c r="C127" s="44" t="s">
        <v>592</v>
      </c>
      <c r="D127" s="44" t="s">
        <v>476</v>
      </c>
    </row>
    <row r="128" spans="1:4">
      <c r="A128" s="40">
        <v>22987522</v>
      </c>
      <c r="B128" s="43" t="s">
        <v>593</v>
      </c>
      <c r="C128" s="44" t="s">
        <v>100</v>
      </c>
      <c r="D128" s="44" t="s">
        <v>476</v>
      </c>
    </row>
    <row r="129" spans="1:4">
      <c r="A129" s="40">
        <v>22971391</v>
      </c>
      <c r="B129" s="43" t="s">
        <v>594</v>
      </c>
      <c r="C129" s="44" t="s">
        <v>595</v>
      </c>
      <c r="D129" s="44" t="s">
        <v>476</v>
      </c>
    </row>
    <row r="130" spans="1:4">
      <c r="A130" s="40">
        <v>22966748</v>
      </c>
      <c r="B130" s="43" t="s">
        <v>596</v>
      </c>
      <c r="C130" s="44" t="s">
        <v>597</v>
      </c>
      <c r="D130" s="44" t="s">
        <v>476</v>
      </c>
    </row>
    <row r="131" spans="1:4">
      <c r="A131" s="40">
        <v>22917411</v>
      </c>
      <c r="B131" s="43" t="s">
        <v>598</v>
      </c>
      <c r="C131" s="44" t="s">
        <v>599</v>
      </c>
      <c r="D131" s="44" t="s">
        <v>600</v>
      </c>
    </row>
    <row r="132" spans="1:4">
      <c r="A132" s="40">
        <v>22917386</v>
      </c>
      <c r="B132" s="43" t="s">
        <v>574</v>
      </c>
      <c r="C132" s="44" t="s">
        <v>575</v>
      </c>
      <c r="D132" s="44" t="s">
        <v>601</v>
      </c>
    </row>
    <row r="133" spans="1:4">
      <c r="A133" s="40">
        <v>22884491</v>
      </c>
      <c r="B133" s="43" t="s">
        <v>602</v>
      </c>
      <c r="C133" s="44" t="s">
        <v>603</v>
      </c>
      <c r="D133" s="44" t="s">
        <v>476</v>
      </c>
    </row>
    <row r="134" spans="1:4">
      <c r="A134" s="42">
        <v>22879321</v>
      </c>
      <c r="B134" s="43" t="s">
        <v>564</v>
      </c>
      <c r="C134" s="44" t="s">
        <v>78</v>
      </c>
      <c r="D134" s="44" t="s">
        <v>476</v>
      </c>
    </row>
    <row r="135" spans="1:4">
      <c r="A135" s="40">
        <v>22866380</v>
      </c>
      <c r="B135" s="43" t="s">
        <v>574</v>
      </c>
      <c r="C135" s="44" t="s">
        <v>575</v>
      </c>
      <c r="D135" s="44" t="s">
        <v>576</v>
      </c>
    </row>
    <row r="136" spans="1:4">
      <c r="A136" s="40">
        <v>22851502</v>
      </c>
      <c r="B136" s="43" t="s">
        <v>604</v>
      </c>
      <c r="C136" s="44" t="s">
        <v>18</v>
      </c>
      <c r="D136" s="44" t="s">
        <v>476</v>
      </c>
    </row>
    <row r="137" spans="1:4">
      <c r="A137" s="40">
        <v>22850979</v>
      </c>
      <c r="B137" s="43" t="s">
        <v>579</v>
      </c>
      <c r="C137" s="44" t="s">
        <v>580</v>
      </c>
      <c r="D137" s="44" t="s">
        <v>605</v>
      </c>
    </row>
    <row r="138" spans="1:4">
      <c r="A138" s="40">
        <v>22841957</v>
      </c>
      <c r="B138" s="43" t="s">
        <v>594</v>
      </c>
      <c r="C138" s="44" t="s">
        <v>595</v>
      </c>
      <c r="D138" s="44" t="s">
        <v>476</v>
      </c>
    </row>
    <row r="139" spans="1:4">
      <c r="A139" s="42">
        <v>22840779</v>
      </c>
      <c r="B139" s="43" t="s">
        <v>480</v>
      </c>
      <c r="C139" s="44" t="s">
        <v>61</v>
      </c>
      <c r="D139" s="44" t="s">
        <v>476</v>
      </c>
    </row>
    <row r="140" spans="1:4">
      <c r="A140" s="40">
        <v>22837793</v>
      </c>
      <c r="B140" s="43" t="s">
        <v>606</v>
      </c>
      <c r="C140" s="44" t="s">
        <v>607</v>
      </c>
      <c r="D140" s="44" t="s">
        <v>476</v>
      </c>
    </row>
    <row r="141" spans="1:4">
      <c r="A141" s="40">
        <v>22814159</v>
      </c>
      <c r="B141" s="43" t="s">
        <v>505</v>
      </c>
      <c r="C141" s="44" t="s">
        <v>91</v>
      </c>
      <c r="D141" s="44" t="s">
        <v>476</v>
      </c>
    </row>
    <row r="142" spans="1:4">
      <c r="A142" s="42">
        <v>22787596</v>
      </c>
      <c r="B142" s="43" t="s">
        <v>564</v>
      </c>
      <c r="C142" s="44" t="s">
        <v>78</v>
      </c>
      <c r="D142" s="44" t="s">
        <v>476</v>
      </c>
    </row>
    <row r="143" spans="1:4">
      <c r="A143" s="40">
        <v>22780446</v>
      </c>
      <c r="B143" s="43" t="s">
        <v>505</v>
      </c>
      <c r="C143" s="44" t="s">
        <v>91</v>
      </c>
      <c r="D143" s="44" t="s">
        <v>476</v>
      </c>
    </row>
    <row r="144" spans="1:4">
      <c r="A144" s="40">
        <v>22769536</v>
      </c>
      <c r="B144" s="43" t="s">
        <v>608</v>
      </c>
      <c r="C144" s="44" t="s">
        <v>609</v>
      </c>
      <c r="D144" s="44" t="s">
        <v>476</v>
      </c>
    </row>
    <row r="145" spans="1:4">
      <c r="A145" s="40">
        <v>22737759</v>
      </c>
      <c r="B145" s="43" t="s">
        <v>610</v>
      </c>
      <c r="C145" s="44" t="s">
        <v>611</v>
      </c>
      <c r="D145" s="44" t="s">
        <v>476</v>
      </c>
    </row>
    <row r="146" spans="1:4">
      <c r="A146" s="40">
        <v>22729655</v>
      </c>
      <c r="B146" s="43" t="s">
        <v>612</v>
      </c>
      <c r="C146" s="44" t="s">
        <v>613</v>
      </c>
      <c r="D146" s="44" t="s">
        <v>476</v>
      </c>
    </row>
    <row r="147" spans="1:4">
      <c r="A147" s="40">
        <v>22693236</v>
      </c>
      <c r="B147" s="43" t="s">
        <v>612</v>
      </c>
      <c r="C147" s="44" t="s">
        <v>613</v>
      </c>
      <c r="D147" s="44" t="s">
        <v>476</v>
      </c>
    </row>
    <row r="148" spans="1:4">
      <c r="A148" s="40">
        <v>22680565</v>
      </c>
      <c r="B148" s="43" t="s">
        <v>614</v>
      </c>
      <c r="C148" s="44" t="s">
        <v>615</v>
      </c>
      <c r="D148" s="44" t="s">
        <v>476</v>
      </c>
    </row>
    <row r="149" spans="1:4">
      <c r="A149" s="40">
        <v>22668199</v>
      </c>
      <c r="B149" s="43" t="s">
        <v>616</v>
      </c>
      <c r="C149" s="44" t="s">
        <v>58</v>
      </c>
      <c r="D149" s="44" t="s">
        <v>476</v>
      </c>
    </row>
    <row r="150" spans="1:4">
      <c r="A150" s="40">
        <v>22637067</v>
      </c>
      <c r="B150" s="43" t="s">
        <v>579</v>
      </c>
      <c r="C150" s="44" t="s">
        <v>580</v>
      </c>
      <c r="D150" s="44" t="s">
        <v>605</v>
      </c>
    </row>
    <row r="151" spans="1:4">
      <c r="A151" s="40">
        <v>22594642</v>
      </c>
      <c r="B151" s="43" t="s">
        <v>617</v>
      </c>
      <c r="C151" s="44" t="s">
        <v>618</v>
      </c>
      <c r="D151" s="44" t="s">
        <v>476</v>
      </c>
    </row>
    <row r="152" spans="1:4">
      <c r="A152" s="40">
        <v>22572118</v>
      </c>
      <c r="B152" s="43" t="s">
        <v>619</v>
      </c>
      <c r="C152" s="44" t="s">
        <v>177</v>
      </c>
      <c r="D152" s="44" t="s">
        <v>476</v>
      </c>
    </row>
    <row r="153" spans="1:4">
      <c r="A153" s="40">
        <v>22558077</v>
      </c>
      <c r="B153" s="43" t="s">
        <v>620</v>
      </c>
      <c r="C153" s="44" t="s">
        <v>16</v>
      </c>
      <c r="D153" s="44" t="s">
        <v>476</v>
      </c>
    </row>
    <row r="154" spans="1:4">
      <c r="A154" s="40">
        <v>22539714</v>
      </c>
      <c r="B154" s="43" t="s">
        <v>621</v>
      </c>
      <c r="C154" s="44" t="s">
        <v>100</v>
      </c>
      <c r="D154" s="44" t="s">
        <v>476</v>
      </c>
    </row>
    <row r="155" spans="1:4">
      <c r="A155" s="42">
        <v>22515660</v>
      </c>
      <c r="B155" s="43" t="s">
        <v>622</v>
      </c>
      <c r="C155" s="44" t="s">
        <v>78</v>
      </c>
      <c r="D155" s="44" t="s">
        <v>476</v>
      </c>
    </row>
    <row r="156" spans="1:4">
      <c r="A156" s="40">
        <v>22507240</v>
      </c>
      <c r="B156" s="43" t="s">
        <v>623</v>
      </c>
      <c r="C156" s="44" t="s">
        <v>386</v>
      </c>
      <c r="D156" s="44" t="s">
        <v>600</v>
      </c>
    </row>
    <row r="157" spans="1:4">
      <c r="A157" s="40">
        <v>22488365</v>
      </c>
      <c r="B157" s="43" t="s">
        <v>617</v>
      </c>
      <c r="C157" s="44" t="s">
        <v>618</v>
      </c>
      <c r="D157" s="44" t="s">
        <v>476</v>
      </c>
    </row>
    <row r="158" spans="1:4">
      <c r="A158" s="40">
        <v>22473054</v>
      </c>
      <c r="B158" s="43" t="s">
        <v>624</v>
      </c>
      <c r="C158" s="44" t="s">
        <v>553</v>
      </c>
      <c r="D158" s="44" t="s">
        <v>625</v>
      </c>
    </row>
    <row r="159" spans="1:4">
      <c r="A159" s="40">
        <v>22468572</v>
      </c>
      <c r="B159" s="43" t="s">
        <v>626</v>
      </c>
      <c r="C159" s="44" t="s">
        <v>627</v>
      </c>
      <c r="D159" s="44" t="s">
        <v>476</v>
      </c>
    </row>
    <row r="160" spans="1:4">
      <c r="A160" s="40">
        <v>22443803</v>
      </c>
      <c r="B160" s="43" t="s">
        <v>628</v>
      </c>
      <c r="C160" s="44" t="s">
        <v>13</v>
      </c>
      <c r="D160" s="44" t="s">
        <v>476</v>
      </c>
    </row>
    <row r="161" ht="28.5" spans="1:4">
      <c r="A161" s="40">
        <v>22430130</v>
      </c>
      <c r="B161" s="43" t="s">
        <v>629</v>
      </c>
      <c r="C161" s="44" t="s">
        <v>630</v>
      </c>
      <c r="D161" s="44" t="s">
        <v>631</v>
      </c>
    </row>
    <row r="162" spans="1:4">
      <c r="A162" s="40">
        <v>22424150</v>
      </c>
      <c r="B162" s="43" t="s">
        <v>579</v>
      </c>
      <c r="C162" s="44" t="s">
        <v>580</v>
      </c>
      <c r="D162" s="44" t="s">
        <v>605</v>
      </c>
    </row>
    <row r="163" spans="1:4">
      <c r="A163" s="40">
        <v>22424146</v>
      </c>
      <c r="B163" s="43" t="s">
        <v>632</v>
      </c>
      <c r="C163" s="44" t="s">
        <v>580</v>
      </c>
      <c r="D163" s="44" t="s">
        <v>605</v>
      </c>
    </row>
    <row r="164" spans="1:4">
      <c r="A164" s="40">
        <v>22395273</v>
      </c>
      <c r="B164" s="43" t="s">
        <v>633</v>
      </c>
      <c r="C164" s="44" t="s">
        <v>163</v>
      </c>
      <c r="D164" s="44" t="s">
        <v>476</v>
      </c>
    </row>
    <row r="165" spans="1:4">
      <c r="A165" s="40">
        <v>22368308</v>
      </c>
      <c r="B165" s="43" t="s">
        <v>624</v>
      </c>
      <c r="C165" s="44" t="s">
        <v>553</v>
      </c>
      <c r="D165" s="44" t="s">
        <v>625</v>
      </c>
    </row>
    <row r="166" spans="1:4">
      <c r="A166" s="40">
        <v>22353237</v>
      </c>
      <c r="B166" s="43" t="s">
        <v>500</v>
      </c>
      <c r="C166" s="44" t="s">
        <v>84</v>
      </c>
      <c r="D166" s="44" t="s">
        <v>476</v>
      </c>
    </row>
    <row r="167" spans="1:4">
      <c r="A167" s="40">
        <v>22339398</v>
      </c>
      <c r="B167" s="43" t="s">
        <v>634</v>
      </c>
      <c r="C167" s="44" t="s">
        <v>371</v>
      </c>
      <c r="D167" s="44" t="s">
        <v>600</v>
      </c>
    </row>
    <row r="168" spans="1:4">
      <c r="A168" s="42">
        <v>22331145</v>
      </c>
      <c r="B168" s="43" t="s">
        <v>622</v>
      </c>
      <c r="C168" s="44" t="s">
        <v>78</v>
      </c>
      <c r="D168" s="44" t="s">
        <v>476</v>
      </c>
    </row>
    <row r="169" spans="1:4">
      <c r="A169" s="40">
        <v>22330148</v>
      </c>
      <c r="B169" s="43" t="s">
        <v>635</v>
      </c>
      <c r="C169" s="44" t="s">
        <v>636</v>
      </c>
      <c r="D169" s="44" t="s">
        <v>476</v>
      </c>
    </row>
    <row r="170" spans="1:4">
      <c r="A170" s="40">
        <v>22328842</v>
      </c>
      <c r="B170" s="43" t="s">
        <v>637</v>
      </c>
      <c r="C170" s="44" t="s">
        <v>638</v>
      </c>
      <c r="D170" s="44" t="s">
        <v>476</v>
      </c>
    </row>
    <row r="171" spans="1:4">
      <c r="A171" s="40">
        <v>22314452</v>
      </c>
      <c r="B171" s="43" t="s">
        <v>639</v>
      </c>
      <c r="C171" s="44" t="s">
        <v>160</v>
      </c>
      <c r="D171" s="44" t="s">
        <v>476</v>
      </c>
    </row>
    <row r="172" spans="1:4">
      <c r="A172" s="40">
        <v>22287760</v>
      </c>
      <c r="B172" s="43" t="s">
        <v>556</v>
      </c>
      <c r="C172" s="44" t="s">
        <v>557</v>
      </c>
      <c r="D172" s="44" t="s">
        <v>476</v>
      </c>
    </row>
    <row r="173" spans="1:4">
      <c r="A173" s="42">
        <v>22252023</v>
      </c>
      <c r="B173" s="43" t="s">
        <v>564</v>
      </c>
      <c r="C173" s="44" t="s">
        <v>78</v>
      </c>
      <c r="D173" s="44" t="s">
        <v>476</v>
      </c>
    </row>
    <row r="174" spans="1:4">
      <c r="A174" s="40">
        <v>22217951</v>
      </c>
      <c r="B174" s="43" t="s">
        <v>640</v>
      </c>
      <c r="C174" s="44" t="s">
        <v>641</v>
      </c>
      <c r="D174" s="44" t="s">
        <v>476</v>
      </c>
    </row>
    <row r="175" spans="1:4">
      <c r="A175" s="40">
        <v>22180335</v>
      </c>
      <c r="B175" s="43" t="s">
        <v>624</v>
      </c>
      <c r="C175" s="44" t="s">
        <v>484</v>
      </c>
      <c r="D175" s="44" t="s">
        <v>631</v>
      </c>
    </row>
    <row r="176" spans="1:4">
      <c r="A176" s="40">
        <v>22180329</v>
      </c>
      <c r="B176" s="43" t="s">
        <v>624</v>
      </c>
      <c r="C176" s="44" t="s">
        <v>484</v>
      </c>
      <c r="D176" s="44" t="s">
        <v>485</v>
      </c>
    </row>
    <row r="177" spans="1:4">
      <c r="A177" s="40">
        <v>22180325</v>
      </c>
      <c r="B177" s="43" t="s">
        <v>579</v>
      </c>
      <c r="C177" s="44" t="s">
        <v>580</v>
      </c>
      <c r="D177" s="44" t="s">
        <v>605</v>
      </c>
    </row>
    <row r="178" ht="28.5" spans="1:4">
      <c r="A178" s="40">
        <v>22180319</v>
      </c>
      <c r="B178" s="43" t="s">
        <v>629</v>
      </c>
      <c r="C178" s="44" t="s">
        <v>630</v>
      </c>
      <c r="D178" s="44" t="s">
        <v>642</v>
      </c>
    </row>
    <row r="179" spans="1:4">
      <c r="A179" s="40">
        <v>22180316</v>
      </c>
      <c r="B179" s="43" t="s">
        <v>574</v>
      </c>
      <c r="C179" s="44" t="s">
        <v>575</v>
      </c>
      <c r="D179" s="44" t="s">
        <v>643</v>
      </c>
    </row>
    <row r="180" spans="1:4">
      <c r="A180" s="40">
        <v>22179988</v>
      </c>
      <c r="B180" s="43" t="s">
        <v>644</v>
      </c>
      <c r="C180" s="44" t="s">
        <v>645</v>
      </c>
      <c r="D180" s="44" t="s">
        <v>476</v>
      </c>
    </row>
    <row r="181" spans="1:4">
      <c r="A181" s="40">
        <v>22171608</v>
      </c>
      <c r="B181" s="43" t="s">
        <v>640</v>
      </c>
      <c r="C181" s="44" t="s">
        <v>641</v>
      </c>
      <c r="D181" s="44" t="s">
        <v>476</v>
      </c>
    </row>
    <row r="182" spans="1:4">
      <c r="A182" s="42">
        <v>22146319</v>
      </c>
      <c r="B182" s="43" t="s">
        <v>646</v>
      </c>
      <c r="C182" s="44" t="s">
        <v>87</v>
      </c>
      <c r="D182" s="44" t="s">
        <v>476</v>
      </c>
    </row>
    <row r="183" spans="1:4">
      <c r="A183" s="40">
        <v>22129917</v>
      </c>
      <c r="B183" s="43" t="s">
        <v>647</v>
      </c>
      <c r="C183" s="44" t="s">
        <v>60</v>
      </c>
      <c r="D183" s="44" t="s">
        <v>476</v>
      </c>
    </row>
    <row r="184" spans="1:4">
      <c r="A184" s="42">
        <v>22128255</v>
      </c>
      <c r="B184" s="43" t="s">
        <v>648</v>
      </c>
      <c r="C184" s="44" t="s">
        <v>471</v>
      </c>
      <c r="D184" s="44" t="s">
        <v>649</v>
      </c>
    </row>
    <row r="185" spans="1:4">
      <c r="A185" s="40">
        <v>22127901</v>
      </c>
      <c r="B185" s="43" t="s">
        <v>650</v>
      </c>
      <c r="C185" s="44" t="s">
        <v>651</v>
      </c>
      <c r="D185" s="44" t="s">
        <v>476</v>
      </c>
    </row>
    <row r="186" spans="1:4">
      <c r="A186" s="42">
        <v>22066299</v>
      </c>
      <c r="B186" s="43" t="s">
        <v>652</v>
      </c>
      <c r="C186" s="44" t="s">
        <v>87</v>
      </c>
      <c r="D186" s="44" t="s">
        <v>476</v>
      </c>
    </row>
    <row r="187" spans="1:4">
      <c r="A187" s="40">
        <v>22065033</v>
      </c>
      <c r="B187" s="43" t="s">
        <v>653</v>
      </c>
      <c r="C187" s="44" t="s">
        <v>312</v>
      </c>
      <c r="D187" s="44" t="s">
        <v>654</v>
      </c>
    </row>
    <row r="188" spans="1:4">
      <c r="A188" s="42">
        <v>22038729</v>
      </c>
      <c r="B188" s="43" t="s">
        <v>655</v>
      </c>
      <c r="C188" s="44" t="s">
        <v>514</v>
      </c>
      <c r="D188" s="44" t="s">
        <v>476</v>
      </c>
    </row>
    <row r="189" spans="1:4">
      <c r="A189" s="40">
        <v>22038176</v>
      </c>
      <c r="B189" s="43" t="s">
        <v>616</v>
      </c>
      <c r="C189" s="44" t="s">
        <v>58</v>
      </c>
      <c r="D189" s="44" t="s">
        <v>476</v>
      </c>
    </row>
    <row r="190" spans="1:4">
      <c r="A190" s="40">
        <v>22030247</v>
      </c>
      <c r="B190" s="43" t="s">
        <v>656</v>
      </c>
      <c r="C190" s="44" t="s">
        <v>657</v>
      </c>
      <c r="D190" s="44" t="s">
        <v>658</v>
      </c>
    </row>
    <row r="191" spans="1:4">
      <c r="A191" s="42">
        <v>22021783</v>
      </c>
      <c r="B191" s="43" t="s">
        <v>564</v>
      </c>
      <c r="C191" s="44" t="s">
        <v>78</v>
      </c>
      <c r="D191" s="44" t="s">
        <v>476</v>
      </c>
    </row>
    <row r="192" spans="1:4">
      <c r="A192" s="40">
        <v>22015209</v>
      </c>
      <c r="B192" s="43" t="s">
        <v>659</v>
      </c>
      <c r="C192" s="44" t="s">
        <v>660</v>
      </c>
      <c r="D192" s="44" t="s">
        <v>476</v>
      </c>
    </row>
    <row r="193" spans="1:4">
      <c r="A193" s="40">
        <v>22014308</v>
      </c>
      <c r="B193" s="43" t="s">
        <v>661</v>
      </c>
      <c r="C193" s="44" t="s">
        <v>662</v>
      </c>
      <c r="D193" s="44" t="s">
        <v>476</v>
      </c>
    </row>
    <row r="194" spans="1:4">
      <c r="A194" s="40">
        <v>22007275</v>
      </c>
      <c r="B194" s="43" t="s">
        <v>663</v>
      </c>
      <c r="C194" s="44" t="s">
        <v>28</v>
      </c>
      <c r="D194" s="44" t="s">
        <v>476</v>
      </c>
    </row>
    <row r="195" spans="1:4">
      <c r="A195" s="40">
        <v>21994547</v>
      </c>
      <c r="B195" s="43" t="s">
        <v>664</v>
      </c>
      <c r="C195" s="44" t="s">
        <v>10</v>
      </c>
      <c r="D195" s="44" t="s">
        <v>476</v>
      </c>
    </row>
    <row r="196" spans="1:4">
      <c r="A196" s="40">
        <v>21992882</v>
      </c>
      <c r="B196" s="43" t="s">
        <v>665</v>
      </c>
      <c r="C196" s="44" t="s">
        <v>638</v>
      </c>
      <c r="D196" s="44" t="s">
        <v>476</v>
      </c>
    </row>
    <row r="197" ht="28.5" spans="1:4">
      <c r="A197" s="40">
        <v>21980724</v>
      </c>
      <c r="B197" s="43" t="s">
        <v>629</v>
      </c>
      <c r="C197" s="44" t="s">
        <v>630</v>
      </c>
      <c r="D197" s="44" t="s">
        <v>642</v>
      </c>
    </row>
    <row r="198" spans="1:4">
      <c r="A198" s="40">
        <v>21980719</v>
      </c>
      <c r="B198" s="43" t="s">
        <v>574</v>
      </c>
      <c r="C198" s="44" t="s">
        <v>575</v>
      </c>
      <c r="D198" s="44" t="s">
        <v>643</v>
      </c>
    </row>
    <row r="199" ht="28.5" spans="1:4">
      <c r="A199" s="40">
        <v>21980715</v>
      </c>
      <c r="B199" s="43" t="s">
        <v>629</v>
      </c>
      <c r="C199" s="44" t="s">
        <v>630</v>
      </c>
      <c r="D199" s="44" t="s">
        <v>666</v>
      </c>
    </row>
    <row r="200" spans="1:4">
      <c r="A200" s="40">
        <v>21980709</v>
      </c>
      <c r="B200" s="43" t="s">
        <v>667</v>
      </c>
      <c r="C200" s="44" t="s">
        <v>668</v>
      </c>
      <c r="D200" s="44" t="s">
        <v>669</v>
      </c>
    </row>
    <row r="201" spans="1:4">
      <c r="A201" s="40">
        <v>21980703</v>
      </c>
      <c r="B201" s="43" t="s">
        <v>579</v>
      </c>
      <c r="C201" s="44" t="s">
        <v>580</v>
      </c>
      <c r="D201" s="44" t="s">
        <v>605</v>
      </c>
    </row>
    <row r="202" spans="1:4">
      <c r="A202" s="40">
        <v>21972562</v>
      </c>
      <c r="B202" s="43" t="s">
        <v>624</v>
      </c>
      <c r="C202" s="44" t="s">
        <v>484</v>
      </c>
      <c r="D202" s="44" t="s">
        <v>485</v>
      </c>
    </row>
    <row r="203" spans="1:4">
      <c r="A203" s="40">
        <v>21943957</v>
      </c>
      <c r="B203" s="43" t="s">
        <v>667</v>
      </c>
      <c r="C203" s="44" t="s">
        <v>668</v>
      </c>
      <c r="D203" s="44" t="s">
        <v>670</v>
      </c>
    </row>
    <row r="204" spans="1:4">
      <c r="A204" s="40">
        <v>21939310</v>
      </c>
      <c r="B204" s="43" t="s">
        <v>616</v>
      </c>
      <c r="C204" s="44" t="s">
        <v>58</v>
      </c>
      <c r="D204" s="44" t="s">
        <v>476</v>
      </c>
    </row>
    <row r="205" spans="1:4">
      <c r="A205" s="40">
        <v>21895903</v>
      </c>
      <c r="B205" s="43" t="s">
        <v>500</v>
      </c>
      <c r="C205" s="44" t="s">
        <v>84</v>
      </c>
      <c r="D205" s="44" t="s">
        <v>476</v>
      </c>
    </row>
    <row r="206" spans="1:4">
      <c r="A206" s="42">
        <v>21885742</v>
      </c>
      <c r="B206" s="43" t="s">
        <v>534</v>
      </c>
      <c r="C206" s="44" t="s">
        <v>223</v>
      </c>
      <c r="D206" s="44" t="s">
        <v>476</v>
      </c>
    </row>
    <row r="207" spans="1:4">
      <c r="A207" s="40">
        <v>21884206</v>
      </c>
      <c r="B207" s="43" t="s">
        <v>574</v>
      </c>
      <c r="C207" s="44" t="s">
        <v>575</v>
      </c>
      <c r="D207" s="44" t="s">
        <v>671</v>
      </c>
    </row>
    <row r="208" spans="1:4">
      <c r="A208" s="42">
        <v>21875281</v>
      </c>
      <c r="B208" s="43" t="s">
        <v>534</v>
      </c>
      <c r="C208" s="44" t="s">
        <v>223</v>
      </c>
      <c r="D208" s="44" t="s">
        <v>476</v>
      </c>
    </row>
    <row r="209" spans="1:4">
      <c r="A209" s="40">
        <v>21845084</v>
      </c>
      <c r="B209" s="43" t="s">
        <v>672</v>
      </c>
      <c r="C209" s="44" t="s">
        <v>415</v>
      </c>
      <c r="D209" s="44" t="s">
        <v>673</v>
      </c>
    </row>
    <row r="210" spans="1:4">
      <c r="A210" s="40">
        <v>21844322</v>
      </c>
      <c r="B210" s="43" t="s">
        <v>674</v>
      </c>
      <c r="C210" s="44" t="s">
        <v>675</v>
      </c>
      <c r="D210" s="44" t="s">
        <v>476</v>
      </c>
    </row>
    <row r="211" spans="1:4">
      <c r="A211" s="40">
        <v>21842658</v>
      </c>
      <c r="B211" s="43" t="s">
        <v>676</v>
      </c>
      <c r="C211" s="44" t="s">
        <v>105</v>
      </c>
      <c r="D211" s="44" t="s">
        <v>476</v>
      </c>
    </row>
    <row r="212" spans="1:4">
      <c r="A212" s="40">
        <v>21840789</v>
      </c>
      <c r="B212" s="43" t="s">
        <v>677</v>
      </c>
      <c r="C212" s="44" t="s">
        <v>183</v>
      </c>
      <c r="D212" s="44" t="s">
        <v>476</v>
      </c>
    </row>
    <row r="213" spans="1:4">
      <c r="A213" s="42">
        <v>21827101</v>
      </c>
      <c r="B213" s="43" t="s">
        <v>564</v>
      </c>
      <c r="C213" s="44" t="s">
        <v>78</v>
      </c>
      <c r="D213" s="44" t="s">
        <v>476</v>
      </c>
    </row>
    <row r="214" spans="1:4">
      <c r="A214" s="40">
        <v>21813138</v>
      </c>
      <c r="B214" s="43" t="s">
        <v>628</v>
      </c>
      <c r="C214" s="44" t="s">
        <v>13</v>
      </c>
      <c r="D214" s="44" t="s">
        <v>476</v>
      </c>
    </row>
    <row r="215" spans="1:4">
      <c r="A215" s="40">
        <v>21793102</v>
      </c>
      <c r="B215" s="43" t="s">
        <v>678</v>
      </c>
      <c r="C215" s="44" t="s">
        <v>678</v>
      </c>
      <c r="D215" s="44" t="s">
        <v>600</v>
      </c>
    </row>
    <row r="216" spans="1:4">
      <c r="A216" s="40">
        <v>21780793</v>
      </c>
      <c r="B216" s="43" t="s">
        <v>579</v>
      </c>
      <c r="C216" s="44" t="s">
        <v>580</v>
      </c>
      <c r="D216" s="44" t="s">
        <v>605</v>
      </c>
    </row>
    <row r="217" spans="1:4">
      <c r="A217" s="40">
        <v>21779667</v>
      </c>
      <c r="B217" s="43" t="s">
        <v>679</v>
      </c>
      <c r="C217" s="44" t="s">
        <v>127</v>
      </c>
      <c r="D217" s="44" t="s">
        <v>476</v>
      </c>
    </row>
    <row r="218" spans="1:4">
      <c r="A218" s="42">
        <v>21777692</v>
      </c>
      <c r="B218" s="43" t="s">
        <v>564</v>
      </c>
      <c r="C218" s="44" t="s">
        <v>78</v>
      </c>
      <c r="D218" s="44" t="s">
        <v>476</v>
      </c>
    </row>
    <row r="219" spans="1:4">
      <c r="A219" s="40">
        <v>21755426</v>
      </c>
      <c r="B219" s="43" t="s">
        <v>680</v>
      </c>
      <c r="C219" s="44" t="s">
        <v>52</v>
      </c>
      <c r="D219" s="44" t="s">
        <v>476</v>
      </c>
    </row>
    <row r="220" spans="1:4">
      <c r="A220" s="40">
        <v>21749877</v>
      </c>
      <c r="B220" s="43" t="s">
        <v>680</v>
      </c>
      <c r="C220" s="44" t="s">
        <v>52</v>
      </c>
      <c r="D220" s="44" t="s">
        <v>476</v>
      </c>
    </row>
    <row r="221" spans="1:4">
      <c r="A221" s="40">
        <v>21743973</v>
      </c>
      <c r="B221" s="43" t="s">
        <v>681</v>
      </c>
      <c r="C221" s="44" t="s">
        <v>34</v>
      </c>
      <c r="D221" s="44" t="s">
        <v>476</v>
      </c>
    </row>
    <row r="222" ht="28.5" spans="1:4">
      <c r="A222" s="40">
        <v>21702030</v>
      </c>
      <c r="B222" s="43" t="s">
        <v>682</v>
      </c>
      <c r="C222" s="44" t="s">
        <v>683</v>
      </c>
      <c r="D222" s="44" t="s">
        <v>684</v>
      </c>
    </row>
    <row r="223" ht="28.5" spans="1:4">
      <c r="A223" s="40">
        <v>21702025</v>
      </c>
      <c r="B223" s="43" t="s">
        <v>629</v>
      </c>
      <c r="C223" s="44" t="s">
        <v>630</v>
      </c>
      <c r="D223" s="44" t="s">
        <v>666</v>
      </c>
    </row>
    <row r="224" spans="1:4">
      <c r="A224" s="40">
        <v>21702019</v>
      </c>
      <c r="B224" s="43" t="s">
        <v>667</v>
      </c>
      <c r="C224" s="44" t="s">
        <v>668</v>
      </c>
      <c r="D224" s="44" t="s">
        <v>669</v>
      </c>
    </row>
    <row r="225" spans="1:4">
      <c r="A225" s="40">
        <v>21702014</v>
      </c>
      <c r="B225" s="43" t="s">
        <v>598</v>
      </c>
      <c r="C225" s="44" t="s">
        <v>599</v>
      </c>
      <c r="D225" s="44" t="s">
        <v>685</v>
      </c>
    </row>
    <row r="226" spans="1:4">
      <c r="A226" s="40">
        <v>21702009</v>
      </c>
      <c r="B226" s="43" t="s">
        <v>579</v>
      </c>
      <c r="C226" s="44" t="s">
        <v>580</v>
      </c>
      <c r="D226" s="44" t="s">
        <v>605</v>
      </c>
    </row>
    <row r="227" spans="1:4">
      <c r="A227" s="40">
        <v>21702000</v>
      </c>
      <c r="B227" s="43" t="s">
        <v>598</v>
      </c>
      <c r="C227" s="44" t="s">
        <v>599</v>
      </c>
      <c r="D227" s="44" t="s">
        <v>686</v>
      </c>
    </row>
    <row r="228" spans="1:4">
      <c r="A228" s="40">
        <v>21701966</v>
      </c>
      <c r="B228" s="43" t="s">
        <v>574</v>
      </c>
      <c r="C228" s="44" t="s">
        <v>575</v>
      </c>
      <c r="D228" s="44" t="s">
        <v>485</v>
      </c>
    </row>
    <row r="229" spans="1:4">
      <c r="A229" s="40">
        <v>21686303</v>
      </c>
      <c r="B229" s="43" t="s">
        <v>679</v>
      </c>
      <c r="C229" s="44" t="s">
        <v>127</v>
      </c>
      <c r="D229" s="44" t="s">
        <v>476</v>
      </c>
    </row>
    <row r="230" spans="1:4">
      <c r="A230" s="40">
        <v>21686235</v>
      </c>
      <c r="B230" s="43" t="s">
        <v>687</v>
      </c>
      <c r="C230" s="44" t="s">
        <v>98</v>
      </c>
      <c r="D230" s="44" t="s">
        <v>476</v>
      </c>
    </row>
    <row r="231" spans="1:4">
      <c r="A231" s="40">
        <v>21685792</v>
      </c>
      <c r="B231" s="43" t="s">
        <v>688</v>
      </c>
      <c r="C231" s="44" t="s">
        <v>468</v>
      </c>
      <c r="D231" s="44" t="s">
        <v>689</v>
      </c>
    </row>
    <row r="232" spans="1:4">
      <c r="A232" s="42">
        <v>21680636</v>
      </c>
      <c r="B232" s="43" t="s">
        <v>573</v>
      </c>
      <c r="C232" s="44" t="s">
        <v>223</v>
      </c>
      <c r="D232" s="44" t="s">
        <v>476</v>
      </c>
    </row>
    <row r="233" spans="1:4">
      <c r="A233" s="40">
        <v>21680472</v>
      </c>
      <c r="B233" s="43" t="s">
        <v>680</v>
      </c>
      <c r="C233" s="44" t="s">
        <v>52</v>
      </c>
      <c r="D233" s="44" t="s">
        <v>476</v>
      </c>
    </row>
    <row r="234" spans="1:4">
      <c r="A234" s="40">
        <v>21677216</v>
      </c>
      <c r="B234" s="43" t="s">
        <v>690</v>
      </c>
      <c r="C234" s="44" t="s">
        <v>638</v>
      </c>
      <c r="D234" s="44" t="s">
        <v>476</v>
      </c>
    </row>
    <row r="235" spans="1:4">
      <c r="A235" s="42">
        <v>21665771</v>
      </c>
      <c r="B235" s="43" t="s">
        <v>569</v>
      </c>
      <c r="C235" s="44" t="s">
        <v>107</v>
      </c>
      <c r="D235" s="44" t="s">
        <v>476</v>
      </c>
    </row>
    <row r="236" spans="1:4">
      <c r="A236" s="40">
        <v>21641412</v>
      </c>
      <c r="B236" s="43" t="s">
        <v>624</v>
      </c>
      <c r="C236" s="44" t="s">
        <v>484</v>
      </c>
      <c r="D236" s="44" t="s">
        <v>485</v>
      </c>
    </row>
    <row r="237" spans="1:4">
      <c r="A237" s="42">
        <v>21626991</v>
      </c>
      <c r="B237" s="43" t="s">
        <v>564</v>
      </c>
      <c r="C237" s="44" t="s">
        <v>78</v>
      </c>
      <c r="D237" s="44" t="s">
        <v>476</v>
      </c>
    </row>
    <row r="238" spans="1:4">
      <c r="A238" s="40">
        <v>21623864</v>
      </c>
      <c r="B238" s="43" t="s">
        <v>691</v>
      </c>
      <c r="C238" s="44" t="s">
        <v>80</v>
      </c>
      <c r="D238" s="44" t="s">
        <v>476</v>
      </c>
    </row>
    <row r="239" spans="1:4">
      <c r="A239" s="40">
        <v>21615170</v>
      </c>
      <c r="B239" s="43" t="s">
        <v>692</v>
      </c>
      <c r="C239" s="44" t="s">
        <v>693</v>
      </c>
      <c r="D239" s="44" t="s">
        <v>694</v>
      </c>
    </row>
    <row r="240" spans="1:4">
      <c r="A240" s="42">
        <v>21612728</v>
      </c>
      <c r="B240" s="43" t="s">
        <v>695</v>
      </c>
      <c r="C240" s="44" t="s">
        <v>183</v>
      </c>
      <c r="D240" s="44" t="s">
        <v>476</v>
      </c>
    </row>
    <row r="241" spans="1:4">
      <c r="A241" s="40">
        <v>21612635</v>
      </c>
      <c r="B241" s="43" t="s">
        <v>696</v>
      </c>
      <c r="C241" s="44" t="s">
        <v>22</v>
      </c>
      <c r="D241" s="44" t="s">
        <v>476</v>
      </c>
    </row>
    <row r="242" spans="1:4">
      <c r="A242" s="40">
        <v>21570917</v>
      </c>
      <c r="B242" s="43" t="s">
        <v>679</v>
      </c>
      <c r="C242" s="44" t="s">
        <v>127</v>
      </c>
      <c r="D242" s="44" t="s">
        <v>476</v>
      </c>
    </row>
    <row r="243" spans="1:4">
      <c r="A243" s="42">
        <v>21565094</v>
      </c>
      <c r="B243" s="43" t="s">
        <v>697</v>
      </c>
      <c r="C243" s="44" t="s">
        <v>223</v>
      </c>
      <c r="D243" s="44" t="s">
        <v>476</v>
      </c>
    </row>
    <row r="244" spans="1:4">
      <c r="A244" s="40">
        <v>21555889</v>
      </c>
      <c r="B244" s="43" t="s">
        <v>698</v>
      </c>
      <c r="C244" s="44" t="s">
        <v>381</v>
      </c>
      <c r="D244" s="44" t="s">
        <v>699</v>
      </c>
    </row>
    <row r="245" spans="1:4">
      <c r="A245" s="40">
        <v>21555886</v>
      </c>
      <c r="B245" s="43" t="s">
        <v>579</v>
      </c>
      <c r="C245" s="44" t="s">
        <v>579</v>
      </c>
      <c r="D245" s="44" t="s">
        <v>605</v>
      </c>
    </row>
    <row r="246" spans="1:4">
      <c r="A246" s="40">
        <v>21551254</v>
      </c>
      <c r="B246" s="43" t="s">
        <v>700</v>
      </c>
      <c r="C246" s="44" t="s">
        <v>104</v>
      </c>
      <c r="D246" s="44" t="s">
        <v>476</v>
      </c>
    </row>
    <row r="247" spans="1:4">
      <c r="A247" s="40">
        <v>21535339</v>
      </c>
      <c r="B247" s="43" t="s">
        <v>620</v>
      </c>
      <c r="C247" s="44" t="s">
        <v>16</v>
      </c>
      <c r="D247" s="44" t="s">
        <v>476</v>
      </c>
    </row>
    <row r="248" spans="1:4">
      <c r="A248" s="40">
        <v>21522597</v>
      </c>
      <c r="B248" s="43" t="s">
        <v>690</v>
      </c>
      <c r="C248" s="44" t="s">
        <v>638</v>
      </c>
      <c r="D248" s="44" t="s">
        <v>476</v>
      </c>
    </row>
    <row r="249" spans="1:4">
      <c r="A249" s="42">
        <v>21522592</v>
      </c>
      <c r="B249" s="43" t="s">
        <v>697</v>
      </c>
      <c r="C249" s="44" t="s">
        <v>223</v>
      </c>
      <c r="D249" s="44" t="s">
        <v>476</v>
      </c>
    </row>
    <row r="250" spans="1:4">
      <c r="A250" s="40">
        <v>21522575</v>
      </c>
      <c r="B250" s="43" t="s">
        <v>620</v>
      </c>
      <c r="C250" s="44" t="s">
        <v>16</v>
      </c>
      <c r="D250" s="44" t="s">
        <v>476</v>
      </c>
    </row>
    <row r="251" spans="1:4">
      <c r="A251" s="40">
        <v>21518760</v>
      </c>
      <c r="B251" s="43" t="s">
        <v>480</v>
      </c>
      <c r="C251" s="44" t="s">
        <v>61</v>
      </c>
      <c r="D251" s="44" t="s">
        <v>476</v>
      </c>
    </row>
    <row r="252" spans="1:4">
      <c r="A252" s="42">
        <v>21512850</v>
      </c>
      <c r="B252" s="43" t="s">
        <v>655</v>
      </c>
      <c r="C252" s="44" t="s">
        <v>514</v>
      </c>
      <c r="D252" s="44" t="s">
        <v>476</v>
      </c>
    </row>
    <row r="253" spans="1:4">
      <c r="A253" s="40">
        <v>21477477</v>
      </c>
      <c r="B253" s="43" t="s">
        <v>701</v>
      </c>
      <c r="C253" s="44" t="s">
        <v>371</v>
      </c>
      <c r="D253" s="44" t="s">
        <v>600</v>
      </c>
    </row>
    <row r="254" spans="1:4">
      <c r="A254" s="40">
        <v>21477370</v>
      </c>
      <c r="B254" s="43" t="s">
        <v>702</v>
      </c>
      <c r="C254" s="44" t="s">
        <v>415</v>
      </c>
      <c r="D254" s="44" t="s">
        <v>703</v>
      </c>
    </row>
    <row r="255" spans="1:4">
      <c r="A255" s="40">
        <v>21436791</v>
      </c>
      <c r="B255" s="43" t="s">
        <v>704</v>
      </c>
      <c r="C255" s="44" t="s">
        <v>87</v>
      </c>
      <c r="D255" s="44" t="s">
        <v>476</v>
      </c>
    </row>
    <row r="256" spans="1:4">
      <c r="A256" s="40">
        <v>21436599</v>
      </c>
      <c r="B256" s="43" t="s">
        <v>705</v>
      </c>
      <c r="C256" s="44" t="s">
        <v>80</v>
      </c>
      <c r="D256" s="44" t="s">
        <v>476</v>
      </c>
    </row>
    <row r="257" spans="1:4">
      <c r="A257" s="42">
        <v>21384688</v>
      </c>
      <c r="B257" s="43" t="s">
        <v>706</v>
      </c>
      <c r="C257" s="44" t="s">
        <v>76</v>
      </c>
      <c r="D257" s="44" t="s">
        <v>476</v>
      </c>
    </row>
    <row r="258" spans="1:4">
      <c r="A258" s="40">
        <v>21378621</v>
      </c>
      <c r="B258" s="43" t="s">
        <v>501</v>
      </c>
      <c r="C258" s="44" t="s">
        <v>71</v>
      </c>
      <c r="D258" s="44" t="s">
        <v>476</v>
      </c>
    </row>
    <row r="259" spans="1:4">
      <c r="A259" s="40">
        <v>21377241</v>
      </c>
      <c r="B259" s="43" t="s">
        <v>707</v>
      </c>
      <c r="C259" s="44" t="s">
        <v>52</v>
      </c>
      <c r="D259" s="44" t="s">
        <v>476</v>
      </c>
    </row>
    <row r="260" spans="1:4">
      <c r="A260" s="42">
        <v>21372381</v>
      </c>
      <c r="B260" s="43" t="s">
        <v>708</v>
      </c>
      <c r="C260" s="44" t="s">
        <v>76</v>
      </c>
      <c r="D260" s="44" t="s">
        <v>476</v>
      </c>
    </row>
    <row r="261" spans="1:4">
      <c r="A261" s="40">
        <v>21368775</v>
      </c>
      <c r="B261" s="43" t="s">
        <v>709</v>
      </c>
      <c r="C261" s="44" t="s">
        <v>118</v>
      </c>
      <c r="D261" s="44" t="s">
        <v>476</v>
      </c>
    </row>
    <row r="262" spans="1:4">
      <c r="A262" s="40">
        <v>21363180</v>
      </c>
      <c r="B262" s="43" t="s">
        <v>710</v>
      </c>
      <c r="C262" s="44" t="s">
        <v>711</v>
      </c>
      <c r="D262" s="44" t="s">
        <v>476</v>
      </c>
    </row>
    <row r="263" spans="1:4">
      <c r="A263" s="40">
        <v>21343061</v>
      </c>
      <c r="B263" s="43" t="s">
        <v>712</v>
      </c>
      <c r="C263" s="44" t="s">
        <v>713</v>
      </c>
      <c r="D263" s="44" t="s">
        <v>476</v>
      </c>
    </row>
    <row r="264" spans="1:4">
      <c r="A264" s="40">
        <v>21335463</v>
      </c>
      <c r="B264" s="43" t="s">
        <v>714</v>
      </c>
      <c r="C264" s="44" t="s">
        <v>715</v>
      </c>
      <c r="D264" s="44" t="s">
        <v>716</v>
      </c>
    </row>
    <row r="265" spans="1:4">
      <c r="A265" s="40">
        <v>21335372</v>
      </c>
      <c r="B265" s="43" t="s">
        <v>717</v>
      </c>
      <c r="C265" s="44" t="s">
        <v>371</v>
      </c>
      <c r="D265" s="44" t="s">
        <v>600</v>
      </c>
    </row>
    <row r="266" spans="1:4">
      <c r="A266" s="40">
        <v>21333038</v>
      </c>
      <c r="B266" s="43" t="s">
        <v>483</v>
      </c>
      <c r="C266" s="44" t="s">
        <v>484</v>
      </c>
      <c r="D266" s="44" t="s">
        <v>485</v>
      </c>
    </row>
    <row r="267" spans="1:4">
      <c r="A267" s="40">
        <v>21328443</v>
      </c>
      <c r="B267" s="43" t="s">
        <v>483</v>
      </c>
      <c r="C267" s="44" t="s">
        <v>484</v>
      </c>
      <c r="D267" s="44" t="s">
        <v>485</v>
      </c>
    </row>
    <row r="268" spans="1:4">
      <c r="A268" s="42">
        <v>21326715</v>
      </c>
      <c r="B268" s="43" t="s">
        <v>534</v>
      </c>
      <c r="C268" s="44" t="s">
        <v>223</v>
      </c>
      <c r="D268" s="44" t="s">
        <v>476</v>
      </c>
    </row>
    <row r="269" spans="1:4">
      <c r="A269" s="40">
        <v>21322781</v>
      </c>
      <c r="B269" s="43" t="s">
        <v>718</v>
      </c>
      <c r="C269" s="44" t="s">
        <v>711</v>
      </c>
      <c r="D269" s="44" t="s">
        <v>476</v>
      </c>
    </row>
    <row r="270" spans="1:4">
      <c r="A270" s="40">
        <v>21322379</v>
      </c>
      <c r="B270" s="43" t="s">
        <v>719</v>
      </c>
      <c r="C270" s="44" t="s">
        <v>22</v>
      </c>
      <c r="D270" s="44" t="s">
        <v>476</v>
      </c>
    </row>
    <row r="271" spans="1:4">
      <c r="A271" s="40">
        <v>21311868</v>
      </c>
      <c r="B271" s="43" t="s">
        <v>720</v>
      </c>
      <c r="C271" s="44" t="s">
        <v>114</v>
      </c>
      <c r="D271" s="44" t="s">
        <v>476</v>
      </c>
    </row>
    <row r="272" spans="1:4">
      <c r="A272" s="42">
        <v>21299118</v>
      </c>
      <c r="B272" s="43" t="s">
        <v>534</v>
      </c>
      <c r="C272" s="44" t="s">
        <v>223</v>
      </c>
      <c r="D272" s="44" t="s">
        <v>476</v>
      </c>
    </row>
    <row r="273" spans="1:4">
      <c r="A273" s="42">
        <v>21296326</v>
      </c>
      <c r="B273" s="43" t="s">
        <v>534</v>
      </c>
      <c r="C273" s="44" t="s">
        <v>223</v>
      </c>
      <c r="D273" s="44" t="s">
        <v>476</v>
      </c>
    </row>
    <row r="274" spans="1:4">
      <c r="A274" s="40">
        <v>21279832</v>
      </c>
      <c r="B274" s="43" t="s">
        <v>700</v>
      </c>
      <c r="C274" s="44" t="s">
        <v>104</v>
      </c>
      <c r="D274" s="44" t="s">
        <v>476</v>
      </c>
    </row>
    <row r="275" spans="1:4">
      <c r="A275" s="42">
        <v>21268373</v>
      </c>
      <c r="B275" s="43" t="s">
        <v>569</v>
      </c>
      <c r="C275" s="44" t="s">
        <v>107</v>
      </c>
      <c r="D275" s="44" t="s">
        <v>476</v>
      </c>
    </row>
    <row r="276" spans="1:4">
      <c r="A276" s="40">
        <v>21254953</v>
      </c>
      <c r="B276" s="43" t="s">
        <v>721</v>
      </c>
      <c r="C276" s="44" t="s">
        <v>722</v>
      </c>
      <c r="D276" s="44" t="s">
        <v>476</v>
      </c>
    </row>
    <row r="277" spans="1:4">
      <c r="A277" s="40">
        <v>21235062</v>
      </c>
      <c r="B277" s="43" t="s">
        <v>723</v>
      </c>
      <c r="C277" s="44" t="s">
        <v>67</v>
      </c>
      <c r="D277" s="44" t="s">
        <v>476</v>
      </c>
    </row>
    <row r="278" spans="1:4">
      <c r="A278" s="40">
        <v>21183402</v>
      </c>
      <c r="B278" s="43" t="s">
        <v>696</v>
      </c>
      <c r="C278" s="44" t="s">
        <v>22</v>
      </c>
      <c r="D278" s="44" t="s">
        <v>476</v>
      </c>
    </row>
    <row r="279" spans="1:4">
      <c r="A279" s="40">
        <v>21183358</v>
      </c>
      <c r="B279" s="43" t="s">
        <v>696</v>
      </c>
      <c r="C279" s="44" t="s">
        <v>22</v>
      </c>
      <c r="D279" s="44" t="s">
        <v>476</v>
      </c>
    </row>
    <row r="280" spans="1:4">
      <c r="A280" s="40">
        <v>21165630</v>
      </c>
      <c r="B280" s="43" t="s">
        <v>724</v>
      </c>
      <c r="C280" s="44" t="s">
        <v>404</v>
      </c>
      <c r="D280" s="44" t="s">
        <v>725</v>
      </c>
    </row>
    <row r="281" spans="1:4">
      <c r="A281" s="40">
        <v>21113385</v>
      </c>
      <c r="B281" s="43" t="s">
        <v>411</v>
      </c>
      <c r="C281" s="44" t="s">
        <v>413</v>
      </c>
      <c r="D281" s="44" t="s">
        <v>726</v>
      </c>
    </row>
    <row r="282" spans="1:4">
      <c r="A282" s="42">
        <v>21110877</v>
      </c>
      <c r="B282" s="43" t="s">
        <v>727</v>
      </c>
      <c r="C282" s="44" t="s">
        <v>93</v>
      </c>
      <c r="D282" s="44" t="s">
        <v>476</v>
      </c>
    </row>
    <row r="283" spans="1:4">
      <c r="A283" s="40">
        <v>21086565</v>
      </c>
      <c r="B283" s="43" t="s">
        <v>480</v>
      </c>
      <c r="C283" s="44" t="s">
        <v>61</v>
      </c>
      <c r="D283" s="44" t="s">
        <v>476</v>
      </c>
    </row>
    <row r="284" spans="1:4">
      <c r="A284" s="40">
        <v>21079902</v>
      </c>
      <c r="B284" s="43" t="s">
        <v>480</v>
      </c>
      <c r="C284" s="44" t="s">
        <v>61</v>
      </c>
      <c r="D284" s="44" t="s">
        <v>476</v>
      </c>
    </row>
    <row r="285" spans="1:4">
      <c r="A285" s="40">
        <v>21076781</v>
      </c>
      <c r="B285" s="43" t="s">
        <v>728</v>
      </c>
      <c r="C285" s="44" t="s">
        <v>38</v>
      </c>
      <c r="D285" s="44" t="s">
        <v>476</v>
      </c>
    </row>
    <row r="286" spans="1:4">
      <c r="A286" s="40">
        <v>21042118</v>
      </c>
      <c r="B286" s="43" t="s">
        <v>647</v>
      </c>
      <c r="C286" s="44" t="s">
        <v>60</v>
      </c>
      <c r="D286" s="44" t="s">
        <v>476</v>
      </c>
    </row>
    <row r="287" spans="1:4">
      <c r="A287" s="40">
        <v>21039820</v>
      </c>
      <c r="B287" s="43" t="s">
        <v>729</v>
      </c>
      <c r="C287" s="44" t="s">
        <v>55</v>
      </c>
      <c r="D287" s="44" t="s">
        <v>476</v>
      </c>
    </row>
    <row r="288" spans="1:4">
      <c r="A288" s="40">
        <v>21033512</v>
      </c>
      <c r="B288" s="43" t="s">
        <v>730</v>
      </c>
      <c r="C288" s="44" t="s">
        <v>731</v>
      </c>
      <c r="D288" s="44" t="s">
        <v>476</v>
      </c>
    </row>
    <row r="289" spans="1:4">
      <c r="A289" s="40">
        <v>21019459</v>
      </c>
      <c r="B289" s="43" t="s">
        <v>732</v>
      </c>
      <c r="C289" s="44" t="s">
        <v>733</v>
      </c>
      <c r="D289" s="44" t="s">
        <v>734</v>
      </c>
    </row>
    <row r="290" spans="1:4">
      <c r="A290" s="40">
        <v>20988685</v>
      </c>
      <c r="B290" s="43" t="s">
        <v>569</v>
      </c>
      <c r="C290" s="44" t="s">
        <v>107</v>
      </c>
      <c r="D290" s="44" t="s">
        <v>476</v>
      </c>
    </row>
    <row r="291" spans="1:4">
      <c r="A291" s="40">
        <v>20988278</v>
      </c>
      <c r="B291" s="43" t="s">
        <v>735</v>
      </c>
      <c r="C291" s="44" t="s">
        <v>89</v>
      </c>
      <c r="D291" s="44" t="s">
        <v>476</v>
      </c>
    </row>
    <row r="292" spans="1:4">
      <c r="A292" s="40">
        <v>20971550</v>
      </c>
      <c r="B292" s="43" t="s">
        <v>736</v>
      </c>
      <c r="C292" s="44" t="s">
        <v>731</v>
      </c>
      <c r="D292" s="44" t="s">
        <v>476</v>
      </c>
    </row>
    <row r="293" spans="1:4">
      <c r="A293" s="40">
        <v>20943785</v>
      </c>
      <c r="B293" s="43" t="s">
        <v>737</v>
      </c>
      <c r="C293" s="44" t="s">
        <v>80</v>
      </c>
      <c r="D293" s="44" t="s">
        <v>476</v>
      </c>
    </row>
    <row r="294" spans="1:4">
      <c r="A294" s="40">
        <v>20935957</v>
      </c>
      <c r="B294" s="43" t="s">
        <v>738</v>
      </c>
      <c r="C294" s="44" t="s">
        <v>20</v>
      </c>
      <c r="D294" s="44" t="s">
        <v>476</v>
      </c>
    </row>
    <row r="295" spans="1:4">
      <c r="A295" s="42">
        <v>20914241</v>
      </c>
      <c r="B295" s="43" t="s">
        <v>739</v>
      </c>
      <c r="C295" s="44" t="s">
        <v>223</v>
      </c>
      <c r="D295" s="44" t="s">
        <v>476</v>
      </c>
    </row>
    <row r="296" spans="1:4">
      <c r="A296" s="40">
        <v>20896518</v>
      </c>
      <c r="B296" s="43" t="s">
        <v>569</v>
      </c>
      <c r="C296" s="44" t="s">
        <v>107</v>
      </c>
      <c r="D296" s="44" t="s">
        <v>476</v>
      </c>
    </row>
    <row r="297" spans="1:4">
      <c r="A297" s="40">
        <v>20874840</v>
      </c>
      <c r="B297" s="43" t="s">
        <v>740</v>
      </c>
      <c r="C297" s="44" t="s">
        <v>42</v>
      </c>
      <c r="D297" s="44" t="s">
        <v>476</v>
      </c>
    </row>
    <row r="298" spans="1:4">
      <c r="A298" s="40">
        <v>257937808</v>
      </c>
      <c r="B298" s="43" t="s">
        <v>741</v>
      </c>
      <c r="C298" s="44" t="s">
        <v>80</v>
      </c>
      <c r="D298" s="44" t="s">
        <v>742</v>
      </c>
    </row>
    <row r="299" spans="1:4">
      <c r="A299" s="40">
        <v>256814457</v>
      </c>
      <c r="B299" s="43" t="s">
        <v>743</v>
      </c>
      <c r="C299" s="44" t="s">
        <v>244</v>
      </c>
      <c r="D299" s="44" t="s">
        <v>742</v>
      </c>
    </row>
    <row r="300" spans="1:4">
      <c r="A300" s="42">
        <v>251688493</v>
      </c>
      <c r="B300" s="43" t="s">
        <v>744</v>
      </c>
      <c r="C300" s="44" t="s">
        <v>223</v>
      </c>
      <c r="D300" s="44" t="s">
        <v>742</v>
      </c>
    </row>
    <row r="301" spans="1:4">
      <c r="A301" s="40">
        <v>249959748</v>
      </c>
      <c r="B301" s="43" t="s">
        <v>495</v>
      </c>
      <c r="C301" s="44" t="s">
        <v>745</v>
      </c>
      <c r="D301" s="44" t="s">
        <v>746</v>
      </c>
    </row>
    <row r="302" spans="1:4">
      <c r="A302" s="40">
        <v>249643585</v>
      </c>
      <c r="B302" s="43" t="s">
        <v>747</v>
      </c>
      <c r="C302" s="44" t="s">
        <v>93</v>
      </c>
      <c r="D302" s="44" t="s">
        <v>742</v>
      </c>
    </row>
    <row r="303" spans="1:4">
      <c r="A303" s="40">
        <v>249149323</v>
      </c>
      <c r="B303" s="43" t="s">
        <v>748</v>
      </c>
      <c r="C303" s="44" t="s">
        <v>425</v>
      </c>
      <c r="D303" s="44" t="s">
        <v>749</v>
      </c>
    </row>
    <row r="304" spans="1:4">
      <c r="A304" s="40">
        <v>247149089</v>
      </c>
      <c r="B304" s="43" t="s">
        <v>750</v>
      </c>
      <c r="C304" s="44" t="s">
        <v>107</v>
      </c>
      <c r="D304" s="44" t="s">
        <v>742</v>
      </c>
    </row>
    <row r="305" spans="1:4">
      <c r="A305" s="40">
        <v>245635638</v>
      </c>
      <c r="B305" s="43" t="s">
        <v>751</v>
      </c>
      <c r="C305" s="44" t="s">
        <v>235</v>
      </c>
      <c r="D305" s="44" t="s">
        <v>742</v>
      </c>
    </row>
    <row r="306" spans="1:4">
      <c r="A306" s="40">
        <v>244804483</v>
      </c>
      <c r="B306" s="43" t="s">
        <v>504</v>
      </c>
      <c r="C306" s="44" t="s">
        <v>171</v>
      </c>
      <c r="D306" s="44" t="s">
        <v>742</v>
      </c>
    </row>
    <row r="307" spans="1:4">
      <c r="A307" s="40">
        <v>244522061</v>
      </c>
      <c r="B307" s="43" t="s">
        <v>752</v>
      </c>
      <c r="C307" s="44" t="s">
        <v>71</v>
      </c>
      <c r="D307" s="44" t="s">
        <v>742</v>
      </c>
    </row>
    <row r="308" spans="1:4">
      <c r="A308" s="40">
        <v>242461824</v>
      </c>
      <c r="B308" s="43" t="s">
        <v>752</v>
      </c>
      <c r="C308" s="44" t="s">
        <v>71</v>
      </c>
      <c r="D308" s="44" t="s">
        <v>742</v>
      </c>
    </row>
    <row r="309" spans="1:4">
      <c r="A309" s="40">
        <v>239854520</v>
      </c>
      <c r="B309" s="43" t="s">
        <v>753</v>
      </c>
      <c r="C309" s="44" t="s">
        <v>599</v>
      </c>
      <c r="D309" s="44" t="s">
        <v>754</v>
      </c>
    </row>
    <row r="310" spans="1:4">
      <c r="A310" s="40">
        <v>239854326</v>
      </c>
      <c r="B310" s="43" t="s">
        <v>579</v>
      </c>
      <c r="C310" s="44" t="s">
        <v>580</v>
      </c>
      <c r="D310" s="44" t="s">
        <v>605</v>
      </c>
    </row>
    <row r="311" spans="1:4">
      <c r="A311" s="40">
        <v>239854143</v>
      </c>
      <c r="B311" s="43" t="s">
        <v>753</v>
      </c>
      <c r="C311" s="44" t="s">
        <v>599</v>
      </c>
      <c r="D311" s="44" t="s">
        <v>754</v>
      </c>
    </row>
    <row r="312" spans="1:4">
      <c r="A312" s="40">
        <v>239854001</v>
      </c>
      <c r="B312" s="43" t="s">
        <v>579</v>
      </c>
      <c r="C312" s="44" t="s">
        <v>580</v>
      </c>
      <c r="D312" s="44" t="s">
        <v>605</v>
      </c>
    </row>
    <row r="313" spans="1:4">
      <c r="A313" s="40">
        <v>239853678</v>
      </c>
      <c r="B313" s="43" t="s">
        <v>579</v>
      </c>
      <c r="C313" s="44" t="s">
        <v>580</v>
      </c>
      <c r="D313" s="44" t="s">
        <v>605</v>
      </c>
    </row>
    <row r="314" spans="1:4">
      <c r="A314" s="40">
        <v>233512137</v>
      </c>
      <c r="B314" s="43" t="s">
        <v>755</v>
      </c>
      <c r="C314" s="44" t="s">
        <v>20</v>
      </c>
      <c r="D314" s="44" t="s">
        <v>742</v>
      </c>
    </row>
    <row r="315" spans="1:4">
      <c r="A315" s="40">
        <v>230314051</v>
      </c>
      <c r="B315" s="43" t="s">
        <v>756</v>
      </c>
      <c r="C315" s="44" t="s">
        <v>80</v>
      </c>
      <c r="D315" s="44" t="s">
        <v>742</v>
      </c>
    </row>
    <row r="316" spans="1:4">
      <c r="A316" s="40">
        <v>229954567</v>
      </c>
      <c r="B316" s="43" t="s">
        <v>753</v>
      </c>
      <c r="C316" s="44" t="s">
        <v>599</v>
      </c>
      <c r="D316" s="44" t="s">
        <v>754</v>
      </c>
    </row>
    <row r="317" spans="1:4">
      <c r="A317" s="40">
        <v>228972983</v>
      </c>
      <c r="B317" s="43" t="s">
        <v>579</v>
      </c>
      <c r="C317" s="44" t="s">
        <v>580</v>
      </c>
      <c r="D317" s="44" t="s">
        <v>605</v>
      </c>
    </row>
    <row r="318" spans="1:4">
      <c r="A318" s="40">
        <v>228926846</v>
      </c>
      <c r="B318" s="43" t="s">
        <v>757</v>
      </c>
      <c r="C318" s="44" t="s">
        <v>758</v>
      </c>
      <c r="D318" s="44" t="s">
        <v>742</v>
      </c>
    </row>
    <row r="319" spans="1:4">
      <c r="A319" s="42">
        <v>221092420</v>
      </c>
      <c r="B319" s="43" t="s">
        <v>759</v>
      </c>
      <c r="C319" s="44" t="s">
        <v>223</v>
      </c>
      <c r="D319" s="44" t="s">
        <v>742</v>
      </c>
    </row>
    <row r="320" spans="1:4">
      <c r="A320" s="40">
        <v>218683342</v>
      </c>
      <c r="B320" s="43" t="s">
        <v>760</v>
      </c>
      <c r="C320" s="44" t="s">
        <v>599</v>
      </c>
      <c r="D320" s="44" t="s">
        <v>754</v>
      </c>
    </row>
    <row r="321" spans="1:4">
      <c r="A321" s="40">
        <v>218676242</v>
      </c>
      <c r="B321" s="43" t="s">
        <v>579</v>
      </c>
      <c r="C321" s="44" t="s">
        <v>580</v>
      </c>
      <c r="D321" s="44" t="s">
        <v>605</v>
      </c>
    </row>
    <row r="322" spans="1:4">
      <c r="A322" s="40">
        <v>218168395</v>
      </c>
      <c r="B322" s="43" t="s">
        <v>761</v>
      </c>
      <c r="C322" s="44" t="s">
        <v>762</v>
      </c>
      <c r="D322" s="44" t="s">
        <v>742</v>
      </c>
    </row>
    <row r="323" spans="1:4">
      <c r="A323" s="40">
        <v>218164469</v>
      </c>
      <c r="B323" s="43" t="s">
        <v>763</v>
      </c>
      <c r="C323" s="44" t="s">
        <v>763</v>
      </c>
      <c r="D323" s="44" t="s">
        <v>742</v>
      </c>
    </row>
    <row r="324" spans="1:4">
      <c r="A324" s="40">
        <v>217616411</v>
      </c>
      <c r="B324" s="43" t="s">
        <v>763</v>
      </c>
      <c r="C324" s="44" t="s">
        <v>763</v>
      </c>
      <c r="D324" s="44" t="s">
        <v>764</v>
      </c>
    </row>
    <row r="325" spans="1:4">
      <c r="A325" s="40">
        <v>213545993</v>
      </c>
      <c r="B325" s="43" t="s">
        <v>765</v>
      </c>
      <c r="C325" s="44" t="s">
        <v>42</v>
      </c>
      <c r="D325" s="44" t="s">
        <v>742</v>
      </c>
    </row>
    <row r="326" spans="1:4">
      <c r="A326" s="40">
        <v>213463700</v>
      </c>
      <c r="B326" s="43" t="s">
        <v>766</v>
      </c>
      <c r="C326" s="44" t="s">
        <v>767</v>
      </c>
      <c r="D326" s="44" t="s">
        <v>768</v>
      </c>
    </row>
    <row r="327" spans="1:4">
      <c r="A327" s="40">
        <v>213423976</v>
      </c>
      <c r="B327" s="43" t="s">
        <v>475</v>
      </c>
      <c r="C327" s="44" t="s">
        <v>102</v>
      </c>
      <c r="D327" s="44" t="s">
        <v>742</v>
      </c>
    </row>
    <row r="328" ht="28.5" spans="1:4">
      <c r="A328" s="40">
        <v>211042337</v>
      </c>
      <c r="B328" s="43" t="s">
        <v>682</v>
      </c>
      <c r="C328" s="44" t="s">
        <v>683</v>
      </c>
      <c r="D328" s="44" t="s">
        <v>769</v>
      </c>
    </row>
    <row r="329" spans="1:4">
      <c r="A329" s="40">
        <v>210558042</v>
      </c>
      <c r="B329" s="43" t="s">
        <v>770</v>
      </c>
      <c r="C329" s="44" t="s">
        <v>223</v>
      </c>
      <c r="D329" s="44" t="s">
        <v>742</v>
      </c>
    </row>
    <row r="330" spans="1:4">
      <c r="A330" s="40">
        <v>208710003</v>
      </c>
      <c r="B330" s="43" t="s">
        <v>771</v>
      </c>
      <c r="C330" s="44" t="s">
        <v>223</v>
      </c>
      <c r="D330" s="44" t="s">
        <v>742</v>
      </c>
    </row>
    <row r="331" spans="1:4">
      <c r="A331" s="40">
        <v>208707309</v>
      </c>
      <c r="B331" s="43" t="s">
        <v>763</v>
      </c>
      <c r="C331" s="44" t="s">
        <v>763</v>
      </c>
      <c r="D331" s="44" t="s">
        <v>742</v>
      </c>
    </row>
    <row r="332" spans="1:4">
      <c r="A332" s="40">
        <v>206346955</v>
      </c>
      <c r="B332" s="43" t="s">
        <v>772</v>
      </c>
      <c r="C332" s="44" t="s">
        <v>415</v>
      </c>
      <c r="D332" s="44" t="s">
        <v>773</v>
      </c>
    </row>
    <row r="333" spans="1:4">
      <c r="A333" s="40">
        <v>206346726</v>
      </c>
      <c r="B333" s="43" t="s">
        <v>574</v>
      </c>
      <c r="C333" s="44" t="s">
        <v>575</v>
      </c>
      <c r="D333" s="44" t="s">
        <v>754</v>
      </c>
    </row>
    <row r="334" spans="1:4">
      <c r="A334" s="40">
        <v>206346209</v>
      </c>
      <c r="B334" s="43" t="s">
        <v>579</v>
      </c>
      <c r="C334" s="44" t="s">
        <v>580</v>
      </c>
      <c r="D334" s="44" t="s">
        <v>605</v>
      </c>
    </row>
    <row r="335" spans="1:4">
      <c r="A335" s="42">
        <v>205368671</v>
      </c>
      <c r="B335" s="43" t="s">
        <v>774</v>
      </c>
      <c r="C335" s="44" t="s">
        <v>183</v>
      </c>
      <c r="D335" s="44" t="s">
        <v>742</v>
      </c>
    </row>
    <row r="336" spans="1:4">
      <c r="A336" s="40">
        <v>204587652</v>
      </c>
      <c r="B336" s="43" t="s">
        <v>775</v>
      </c>
      <c r="C336" s="44" t="s">
        <v>148</v>
      </c>
      <c r="D336" s="44" t="s">
        <v>742</v>
      </c>
    </row>
    <row r="337" spans="1:4">
      <c r="A337" s="40">
        <v>204025132</v>
      </c>
      <c r="B337" s="43" t="s">
        <v>776</v>
      </c>
      <c r="C337" s="44" t="s">
        <v>200</v>
      </c>
      <c r="D337" s="44" t="s">
        <v>742</v>
      </c>
    </row>
    <row r="338" spans="1:4">
      <c r="A338" s="42">
        <v>204002235</v>
      </c>
      <c r="B338" s="43" t="s">
        <v>777</v>
      </c>
      <c r="C338" s="44" t="s">
        <v>514</v>
      </c>
      <c r="D338" s="44" t="s">
        <v>742</v>
      </c>
    </row>
    <row r="339" spans="1:4">
      <c r="A339" s="40">
        <v>203996799</v>
      </c>
      <c r="B339" s="43" t="s">
        <v>763</v>
      </c>
      <c r="C339" s="44" t="s">
        <v>763</v>
      </c>
      <c r="D339" s="44" t="s">
        <v>742</v>
      </c>
    </row>
    <row r="340" spans="1:4">
      <c r="A340" s="42">
        <v>203688123</v>
      </c>
      <c r="B340" s="43" t="s">
        <v>778</v>
      </c>
      <c r="C340" s="44" t="s">
        <v>93</v>
      </c>
      <c r="D340" s="44" t="s">
        <v>742</v>
      </c>
    </row>
    <row r="341" spans="1:4">
      <c r="A341" s="40">
        <v>202472809</v>
      </c>
      <c r="B341" s="43" t="s">
        <v>574</v>
      </c>
      <c r="C341" s="44" t="s">
        <v>575</v>
      </c>
      <c r="D341" s="44" t="s">
        <v>754</v>
      </c>
    </row>
    <row r="342" spans="1:4">
      <c r="A342" s="40">
        <v>202472694</v>
      </c>
      <c r="B342" s="43" t="s">
        <v>579</v>
      </c>
      <c r="C342" s="44" t="s">
        <v>580</v>
      </c>
      <c r="D342" s="44" t="s">
        <v>605</v>
      </c>
    </row>
    <row r="343" spans="1:4">
      <c r="A343" s="40">
        <v>202326486</v>
      </c>
      <c r="B343" s="43" t="s">
        <v>779</v>
      </c>
      <c r="C343" s="44" t="s">
        <v>213</v>
      </c>
      <c r="D343" s="44" t="s">
        <v>742</v>
      </c>
    </row>
    <row r="344" spans="1:4">
      <c r="A344" s="42">
        <v>198456501</v>
      </c>
      <c r="B344" s="43" t="s">
        <v>780</v>
      </c>
      <c r="C344" s="44" t="s">
        <v>78</v>
      </c>
      <c r="D344" s="44" t="s">
        <v>742</v>
      </c>
    </row>
    <row r="345" spans="1:4">
      <c r="A345" s="40">
        <v>197142165</v>
      </c>
      <c r="B345" s="43" t="s">
        <v>750</v>
      </c>
      <c r="C345" s="44" t="s">
        <v>107</v>
      </c>
      <c r="D345" s="44" t="s">
        <v>742</v>
      </c>
    </row>
    <row r="346" spans="1:4">
      <c r="A346" s="40">
        <v>197089839</v>
      </c>
      <c r="B346" s="43" t="s">
        <v>574</v>
      </c>
      <c r="C346" s="44" t="s">
        <v>575</v>
      </c>
      <c r="D346" s="44" t="s">
        <v>754</v>
      </c>
    </row>
    <row r="347" spans="1:4">
      <c r="A347" s="40">
        <v>197089557</v>
      </c>
      <c r="B347" s="43" t="s">
        <v>579</v>
      </c>
      <c r="C347" s="44" t="s">
        <v>580</v>
      </c>
      <c r="D347" s="44" t="s">
        <v>605</v>
      </c>
    </row>
    <row r="348" spans="1:4">
      <c r="A348" s="40">
        <v>197089635</v>
      </c>
      <c r="B348" s="43" t="s">
        <v>579</v>
      </c>
      <c r="C348" s="44" t="s">
        <v>580</v>
      </c>
      <c r="D348" s="44" t="s">
        <v>605</v>
      </c>
    </row>
    <row r="349" spans="1:4">
      <c r="A349" s="40">
        <v>196345365</v>
      </c>
      <c r="B349" s="43" t="s">
        <v>781</v>
      </c>
      <c r="C349" s="44" t="s">
        <v>223</v>
      </c>
      <c r="D349" s="44" t="s">
        <v>742</v>
      </c>
    </row>
    <row r="350" spans="1:4">
      <c r="A350" s="42">
        <v>196055987</v>
      </c>
      <c r="B350" s="43" t="s">
        <v>525</v>
      </c>
      <c r="C350" s="44" t="s">
        <v>514</v>
      </c>
      <c r="D350" s="44" t="s">
        <v>742</v>
      </c>
    </row>
    <row r="351" spans="1:4">
      <c r="A351" s="42">
        <v>195021374</v>
      </c>
      <c r="B351" s="43" t="s">
        <v>782</v>
      </c>
      <c r="C351" s="44" t="s">
        <v>183</v>
      </c>
      <c r="D351" s="44" t="s">
        <v>742</v>
      </c>
    </row>
    <row r="352" spans="1:4">
      <c r="A352" s="42">
        <v>192671980</v>
      </c>
      <c r="B352" s="43" t="s">
        <v>526</v>
      </c>
      <c r="C352" s="44" t="s">
        <v>514</v>
      </c>
      <c r="D352" s="44" t="s">
        <v>742</v>
      </c>
    </row>
    <row r="353" spans="1:4">
      <c r="A353" s="42">
        <v>192600010</v>
      </c>
      <c r="B353" s="43" t="s">
        <v>525</v>
      </c>
      <c r="C353" s="44" t="s">
        <v>514</v>
      </c>
      <c r="D353" s="44" t="s">
        <v>742</v>
      </c>
    </row>
    <row r="354" spans="1:4">
      <c r="A354" s="40">
        <v>34279190</v>
      </c>
      <c r="B354" s="43" t="s">
        <v>763</v>
      </c>
      <c r="C354" s="44" t="s">
        <v>763</v>
      </c>
      <c r="D354" s="44" t="s">
        <v>783</v>
      </c>
    </row>
    <row r="355" spans="1:4">
      <c r="A355" s="40">
        <v>368260049</v>
      </c>
      <c r="B355" s="43" t="s">
        <v>604</v>
      </c>
      <c r="C355" s="44" t="s">
        <v>18</v>
      </c>
      <c r="D355" s="44" t="s">
        <v>742</v>
      </c>
    </row>
    <row r="356" ht="28.5" spans="1:4">
      <c r="A356" s="40">
        <v>367894202</v>
      </c>
      <c r="B356" s="43" t="s">
        <v>682</v>
      </c>
      <c r="C356" s="44" t="s">
        <v>683</v>
      </c>
      <c r="D356" s="44" t="s">
        <v>784</v>
      </c>
    </row>
    <row r="357" spans="1:4">
      <c r="A357" s="42">
        <v>139688591</v>
      </c>
      <c r="B357" s="43" t="s">
        <v>785</v>
      </c>
      <c r="C357" s="44" t="s">
        <v>93</v>
      </c>
      <c r="D357" s="44" t="s">
        <v>783</v>
      </c>
    </row>
    <row r="358" ht="28.5" spans="1:4">
      <c r="A358" s="40">
        <v>366286529</v>
      </c>
      <c r="B358" s="43" t="s">
        <v>682</v>
      </c>
      <c r="C358" s="44" t="s">
        <v>683</v>
      </c>
      <c r="D358" s="44" t="s">
        <v>786</v>
      </c>
    </row>
    <row r="359" spans="1:4">
      <c r="A359" s="42">
        <v>366285124</v>
      </c>
      <c r="B359" s="43" t="s">
        <v>787</v>
      </c>
      <c r="C359" s="44" t="s">
        <v>788</v>
      </c>
      <c r="D359" s="44" t="s">
        <v>789</v>
      </c>
    </row>
    <row r="360" spans="1:4">
      <c r="A360" s="40">
        <v>365413907</v>
      </c>
      <c r="B360" s="43" t="s">
        <v>574</v>
      </c>
      <c r="C360" s="44" t="s">
        <v>575</v>
      </c>
      <c r="D360" s="44" t="s">
        <v>790</v>
      </c>
    </row>
    <row r="361" spans="1:4">
      <c r="A361" s="42">
        <v>362672554</v>
      </c>
      <c r="B361" s="43" t="s">
        <v>791</v>
      </c>
      <c r="C361" s="44" t="s">
        <v>76</v>
      </c>
      <c r="D361" s="44" t="s">
        <v>742</v>
      </c>
    </row>
    <row r="362" spans="1:4">
      <c r="A362" s="40">
        <v>358578249</v>
      </c>
      <c r="B362" s="43" t="s">
        <v>792</v>
      </c>
      <c r="C362" s="44" t="s">
        <v>793</v>
      </c>
      <c r="D362" s="44" t="s">
        <v>742</v>
      </c>
    </row>
    <row r="363" spans="1:4">
      <c r="A363" s="42">
        <v>355574233</v>
      </c>
      <c r="B363" s="43" t="s">
        <v>785</v>
      </c>
      <c r="C363" s="44" t="s">
        <v>93</v>
      </c>
      <c r="D363" s="44" t="s">
        <v>742</v>
      </c>
    </row>
    <row r="364" spans="1:4">
      <c r="A364" s="42">
        <v>355573342</v>
      </c>
      <c r="B364" s="43" t="s">
        <v>785</v>
      </c>
      <c r="C364" s="44" t="s">
        <v>93</v>
      </c>
      <c r="D364" s="44" t="s">
        <v>742</v>
      </c>
    </row>
    <row r="365" spans="1:4">
      <c r="A365" s="40">
        <v>355574232</v>
      </c>
      <c r="B365" s="43" t="s">
        <v>794</v>
      </c>
      <c r="C365" s="44" t="s">
        <v>320</v>
      </c>
      <c r="D365" s="44" t="s">
        <v>783</v>
      </c>
    </row>
    <row r="366" spans="1:4">
      <c r="A366" s="40">
        <v>32089191</v>
      </c>
      <c r="B366" s="43" t="s">
        <v>763</v>
      </c>
      <c r="C366" s="44" t="s">
        <v>763</v>
      </c>
      <c r="D366" s="44" t="s">
        <v>783</v>
      </c>
    </row>
    <row r="367" spans="1:4">
      <c r="A367" s="40">
        <v>351060710</v>
      </c>
      <c r="B367" s="43" t="s">
        <v>795</v>
      </c>
      <c r="C367" s="44" t="s">
        <v>796</v>
      </c>
      <c r="D367" s="44" t="s">
        <v>742</v>
      </c>
    </row>
    <row r="368" spans="1:4">
      <c r="A368" s="42">
        <v>31943386</v>
      </c>
      <c r="B368" s="43" t="s">
        <v>797</v>
      </c>
      <c r="C368" s="44" t="s">
        <v>514</v>
      </c>
      <c r="D368" s="44" t="s">
        <v>783</v>
      </c>
    </row>
    <row r="369" spans="1:4">
      <c r="A369" s="42">
        <v>31942950</v>
      </c>
      <c r="B369" s="43" t="s">
        <v>797</v>
      </c>
      <c r="C369" s="44" t="s">
        <v>514</v>
      </c>
      <c r="D369" s="44" t="s">
        <v>783</v>
      </c>
    </row>
    <row r="370" spans="1:4">
      <c r="A370" s="40">
        <v>349231296</v>
      </c>
      <c r="B370" s="43" t="s">
        <v>598</v>
      </c>
      <c r="C370" s="44" t="s">
        <v>599</v>
      </c>
      <c r="D370" s="44" t="s">
        <v>798</v>
      </c>
    </row>
    <row r="371" spans="1:4">
      <c r="A371" s="40">
        <v>31943385</v>
      </c>
      <c r="B371" s="43" t="s">
        <v>604</v>
      </c>
      <c r="C371" s="44" t="s">
        <v>18</v>
      </c>
      <c r="D371" s="44" t="s">
        <v>783</v>
      </c>
    </row>
    <row r="372" spans="1:4">
      <c r="A372" s="40">
        <v>343687313</v>
      </c>
      <c r="B372" s="43" t="s">
        <v>792</v>
      </c>
      <c r="C372" s="44" t="s">
        <v>793</v>
      </c>
      <c r="D372" s="44" t="s">
        <v>742</v>
      </c>
    </row>
    <row r="373" spans="1:4">
      <c r="A373" s="42">
        <v>339740138</v>
      </c>
      <c r="B373" s="43" t="s">
        <v>791</v>
      </c>
      <c r="C373" s="44" t="s">
        <v>76</v>
      </c>
      <c r="D373" s="44" t="s">
        <v>742</v>
      </c>
    </row>
    <row r="374" spans="1:4">
      <c r="A374" s="40">
        <v>338333390</v>
      </c>
      <c r="B374" s="43" t="s">
        <v>795</v>
      </c>
      <c r="C374" s="44" t="s">
        <v>796</v>
      </c>
      <c r="D374" s="44" t="s">
        <v>742</v>
      </c>
    </row>
    <row r="375" spans="1:4">
      <c r="A375" s="40">
        <v>333780079</v>
      </c>
      <c r="B375" s="43" t="s">
        <v>799</v>
      </c>
      <c r="C375" s="44" t="s">
        <v>183</v>
      </c>
      <c r="D375" s="44" t="s">
        <v>742</v>
      </c>
    </row>
    <row r="376" spans="1:4">
      <c r="A376" s="40">
        <v>333417157</v>
      </c>
      <c r="B376" s="43" t="s">
        <v>763</v>
      </c>
      <c r="C376" s="44" t="s">
        <v>763</v>
      </c>
      <c r="D376" s="44" t="s">
        <v>742</v>
      </c>
    </row>
    <row r="377" spans="1:4">
      <c r="A377" s="40">
        <v>333370894</v>
      </c>
      <c r="B377" s="43" t="s">
        <v>696</v>
      </c>
      <c r="C377" s="44" t="s">
        <v>22</v>
      </c>
      <c r="D377" s="44" t="s">
        <v>742</v>
      </c>
    </row>
    <row r="378" spans="1:4">
      <c r="A378" s="42">
        <v>333343317</v>
      </c>
      <c r="B378" s="43" t="s">
        <v>797</v>
      </c>
      <c r="C378" s="44" t="s">
        <v>514</v>
      </c>
      <c r="D378" s="44" t="s">
        <v>742</v>
      </c>
    </row>
    <row r="379" spans="1:4">
      <c r="A379" s="40">
        <v>329955216</v>
      </c>
      <c r="B379" s="43" t="s">
        <v>712</v>
      </c>
      <c r="C379" s="44" t="s">
        <v>713</v>
      </c>
      <c r="D379" s="44" t="s">
        <v>742</v>
      </c>
    </row>
    <row r="380" spans="1:4">
      <c r="A380" s="40">
        <v>327307201</v>
      </c>
      <c r="B380" s="43" t="s">
        <v>800</v>
      </c>
      <c r="C380" s="44" t="s">
        <v>801</v>
      </c>
      <c r="D380" s="44" t="s">
        <v>742</v>
      </c>
    </row>
    <row r="381" spans="1:4">
      <c r="A381" s="40">
        <v>327235020</v>
      </c>
      <c r="B381" s="43" t="s">
        <v>799</v>
      </c>
      <c r="C381" s="44" t="s">
        <v>183</v>
      </c>
      <c r="D381" s="44" t="s">
        <v>742</v>
      </c>
    </row>
    <row r="382" spans="1:4">
      <c r="A382" s="40">
        <v>327231005</v>
      </c>
      <c r="B382" s="43" t="s">
        <v>763</v>
      </c>
      <c r="C382" s="44" t="s">
        <v>763</v>
      </c>
      <c r="D382" s="44" t="s">
        <v>742</v>
      </c>
    </row>
    <row r="383" spans="1:4">
      <c r="A383" s="40">
        <v>327003318</v>
      </c>
      <c r="B383" s="43" t="s">
        <v>763</v>
      </c>
      <c r="C383" s="44" t="s">
        <v>763</v>
      </c>
      <c r="D383" s="44" t="s">
        <v>742</v>
      </c>
    </row>
    <row r="384" ht="28.5" spans="1:4">
      <c r="A384" s="40">
        <v>323891284</v>
      </c>
      <c r="B384" s="43" t="s">
        <v>629</v>
      </c>
      <c r="C384" s="44" t="s">
        <v>630</v>
      </c>
      <c r="D384" s="44" t="s">
        <v>642</v>
      </c>
    </row>
    <row r="385" spans="1:4">
      <c r="A385" s="40">
        <v>323891119</v>
      </c>
      <c r="B385" s="43" t="s">
        <v>802</v>
      </c>
      <c r="C385" s="44" t="s">
        <v>406</v>
      </c>
      <c r="D385" s="44" t="s">
        <v>786</v>
      </c>
    </row>
    <row r="386" spans="1:4">
      <c r="A386" s="40">
        <v>321384652</v>
      </c>
      <c r="B386" s="43" t="s">
        <v>663</v>
      </c>
      <c r="C386" s="44" t="s">
        <v>28</v>
      </c>
      <c r="D386" s="44" t="s">
        <v>742</v>
      </c>
    </row>
    <row r="387" spans="1:4">
      <c r="A387" s="40">
        <v>27791260</v>
      </c>
      <c r="B387" s="43" t="s">
        <v>763</v>
      </c>
      <c r="C387" s="44" t="s">
        <v>763</v>
      </c>
      <c r="D387" s="44" t="s">
        <v>783</v>
      </c>
    </row>
    <row r="388" spans="1:4">
      <c r="A388" s="40">
        <v>317258047</v>
      </c>
      <c r="B388" s="43" t="s">
        <v>803</v>
      </c>
      <c r="C388" s="44" t="s">
        <v>804</v>
      </c>
      <c r="D388" s="44" t="s">
        <v>805</v>
      </c>
    </row>
    <row r="389" spans="1:4">
      <c r="A389" s="40">
        <v>69007624</v>
      </c>
      <c r="B389" s="43" t="s">
        <v>501</v>
      </c>
      <c r="C389" s="44" t="s">
        <v>71</v>
      </c>
      <c r="D389" s="44" t="s">
        <v>783</v>
      </c>
    </row>
    <row r="390" spans="1:4">
      <c r="A390" s="40">
        <v>315211744</v>
      </c>
      <c r="B390" s="43" t="s">
        <v>751</v>
      </c>
      <c r="C390" s="44" t="s">
        <v>235</v>
      </c>
      <c r="D390" s="44" t="s">
        <v>742</v>
      </c>
    </row>
    <row r="391" spans="1:4">
      <c r="A391" s="40">
        <v>314211921</v>
      </c>
      <c r="B391" s="43" t="s">
        <v>806</v>
      </c>
      <c r="C391" s="44" t="s">
        <v>807</v>
      </c>
      <c r="D391" s="44" t="s">
        <v>798</v>
      </c>
    </row>
    <row r="392" spans="1:4">
      <c r="A392" s="40">
        <v>132511768</v>
      </c>
      <c r="B392" s="43" t="s">
        <v>808</v>
      </c>
      <c r="C392" s="44" t="s">
        <v>809</v>
      </c>
      <c r="D392" s="44" t="s">
        <v>783</v>
      </c>
    </row>
    <row r="393" spans="1:4">
      <c r="A393" s="40">
        <v>309613716</v>
      </c>
      <c r="B393" s="43" t="s">
        <v>810</v>
      </c>
      <c r="C393" s="44" t="s">
        <v>63</v>
      </c>
      <c r="D393" s="44" t="s">
        <v>742</v>
      </c>
    </row>
    <row r="394" spans="1:4">
      <c r="A394" s="40">
        <v>308789792</v>
      </c>
      <c r="B394" s="43" t="s">
        <v>811</v>
      </c>
      <c r="C394" s="44" t="s">
        <v>102</v>
      </c>
      <c r="D394" s="44" t="s">
        <v>742</v>
      </c>
    </row>
    <row r="395" spans="1:4">
      <c r="A395" s="40">
        <v>67792514</v>
      </c>
      <c r="B395" s="43" t="s">
        <v>501</v>
      </c>
      <c r="C395" s="44" t="s">
        <v>71</v>
      </c>
      <c r="D395" s="44" t="s">
        <v>783</v>
      </c>
    </row>
    <row r="396" spans="1:4">
      <c r="A396" s="40">
        <v>26147497</v>
      </c>
      <c r="B396" s="43" t="s">
        <v>763</v>
      </c>
      <c r="C396" s="44" t="s">
        <v>763</v>
      </c>
      <c r="D396" s="44" t="s">
        <v>783</v>
      </c>
    </row>
    <row r="397" spans="1:4">
      <c r="A397" s="40">
        <v>131658789</v>
      </c>
      <c r="B397" s="43" t="s">
        <v>812</v>
      </c>
      <c r="C397" s="44" t="s">
        <v>74</v>
      </c>
      <c r="D397" s="44" t="s">
        <v>783</v>
      </c>
    </row>
    <row r="398" spans="1:4">
      <c r="A398" s="40">
        <v>303213471</v>
      </c>
      <c r="B398" s="43" t="s">
        <v>810</v>
      </c>
      <c r="C398" s="44" t="s">
        <v>63</v>
      </c>
      <c r="D398" s="44" t="s">
        <v>742</v>
      </c>
    </row>
    <row r="399" spans="1:4">
      <c r="A399" s="40">
        <v>297374937</v>
      </c>
      <c r="B399" s="43" t="s">
        <v>712</v>
      </c>
      <c r="C399" s="44" t="s">
        <v>713</v>
      </c>
      <c r="D399" s="44" t="s">
        <v>742</v>
      </c>
    </row>
    <row r="400" spans="1:4">
      <c r="A400" s="40">
        <v>130702748</v>
      </c>
      <c r="B400" s="43" t="s">
        <v>813</v>
      </c>
      <c r="C400" s="44" t="s">
        <v>116</v>
      </c>
      <c r="D400" s="44" t="s">
        <v>783</v>
      </c>
    </row>
    <row r="401" spans="1:4">
      <c r="A401" s="40">
        <v>293945027</v>
      </c>
      <c r="B401" s="43" t="s">
        <v>814</v>
      </c>
      <c r="C401" s="44" t="s">
        <v>68</v>
      </c>
      <c r="D401" s="44" t="s">
        <v>742</v>
      </c>
    </row>
    <row r="402" spans="1:4">
      <c r="A402" s="40">
        <v>293919386</v>
      </c>
      <c r="B402" s="43" t="s">
        <v>763</v>
      </c>
      <c r="C402" s="44" t="s">
        <v>763</v>
      </c>
      <c r="D402" s="44" t="s">
        <v>742</v>
      </c>
    </row>
    <row r="403" spans="1:4">
      <c r="A403" s="40">
        <v>292124417</v>
      </c>
      <c r="B403" s="43" t="s">
        <v>815</v>
      </c>
      <c r="C403" s="44" t="s">
        <v>381</v>
      </c>
      <c r="D403" s="44" t="s">
        <v>754</v>
      </c>
    </row>
    <row r="404" spans="1:4">
      <c r="A404" s="40">
        <v>290088393</v>
      </c>
      <c r="B404" s="43" t="s">
        <v>816</v>
      </c>
      <c r="C404" s="44" t="s">
        <v>52</v>
      </c>
      <c r="D404" s="44" t="s">
        <v>742</v>
      </c>
    </row>
    <row r="405" spans="1:4">
      <c r="A405" s="40">
        <v>289280025</v>
      </c>
      <c r="B405" s="43" t="s">
        <v>782</v>
      </c>
      <c r="C405" s="44" t="s">
        <v>93</v>
      </c>
      <c r="D405" s="44" t="s">
        <v>742</v>
      </c>
    </row>
    <row r="406" spans="1:4">
      <c r="A406" s="40">
        <v>289280024</v>
      </c>
      <c r="B406" s="43" t="s">
        <v>501</v>
      </c>
      <c r="C406" s="44" t="s">
        <v>71</v>
      </c>
      <c r="D406" s="44" t="s">
        <v>783</v>
      </c>
    </row>
    <row r="407" spans="1:4">
      <c r="A407" s="40">
        <v>287716888</v>
      </c>
      <c r="B407" s="43" t="s">
        <v>817</v>
      </c>
      <c r="C407" s="44" t="s">
        <v>818</v>
      </c>
      <c r="D407" s="44" t="s">
        <v>490</v>
      </c>
    </row>
    <row r="408" spans="1:4">
      <c r="A408" s="40">
        <v>286693808</v>
      </c>
      <c r="B408" s="43" t="s">
        <v>819</v>
      </c>
      <c r="C408" s="44" t="s">
        <v>406</v>
      </c>
      <c r="D408" s="44" t="s">
        <v>786</v>
      </c>
    </row>
    <row r="409" spans="1:4">
      <c r="A409" s="40">
        <v>284005793</v>
      </c>
      <c r="B409" s="43" t="s">
        <v>820</v>
      </c>
      <c r="C409" s="44" t="s">
        <v>26</v>
      </c>
      <c r="D409" s="44" t="s">
        <v>742</v>
      </c>
    </row>
    <row r="410" spans="1:4">
      <c r="A410" s="40">
        <v>283999306</v>
      </c>
      <c r="B410" s="43" t="s">
        <v>763</v>
      </c>
      <c r="C410" s="44" t="s">
        <v>763</v>
      </c>
      <c r="D410" s="44" t="s">
        <v>742</v>
      </c>
    </row>
    <row r="411" spans="1:4">
      <c r="A411" s="40">
        <v>282999301</v>
      </c>
      <c r="B411" s="43" t="s">
        <v>579</v>
      </c>
      <c r="C411" s="44" t="s">
        <v>580</v>
      </c>
      <c r="D411" s="44" t="s">
        <v>605</v>
      </c>
    </row>
    <row r="412" spans="1:4">
      <c r="A412" s="40">
        <v>279795451</v>
      </c>
      <c r="B412" s="43" t="s">
        <v>821</v>
      </c>
      <c r="C412" s="44" t="s">
        <v>63</v>
      </c>
      <c r="D412" s="44" t="s">
        <v>742</v>
      </c>
    </row>
    <row r="413" spans="1:4">
      <c r="A413" s="40">
        <v>277843731</v>
      </c>
      <c r="B413" s="43" t="s">
        <v>822</v>
      </c>
      <c r="C413" s="44" t="s">
        <v>68</v>
      </c>
      <c r="D413" s="44" t="s">
        <v>742</v>
      </c>
    </row>
    <row r="414" spans="1:4">
      <c r="A414" s="40">
        <v>276721226</v>
      </c>
      <c r="B414" s="43" t="s">
        <v>806</v>
      </c>
      <c r="C414" s="44" t="s">
        <v>807</v>
      </c>
      <c r="D414" s="44" t="s">
        <v>798</v>
      </c>
    </row>
    <row r="415" spans="1:4">
      <c r="A415" s="40">
        <v>276053570</v>
      </c>
      <c r="B415" s="43" t="s">
        <v>763</v>
      </c>
      <c r="C415" s="44" t="s">
        <v>763</v>
      </c>
      <c r="D415" s="44" t="s">
        <v>742</v>
      </c>
    </row>
    <row r="416" spans="1:4">
      <c r="A416" s="40">
        <v>274564626</v>
      </c>
      <c r="B416" s="43" t="s">
        <v>823</v>
      </c>
      <c r="C416" s="44" t="s">
        <v>13</v>
      </c>
      <c r="D416" s="44" t="s">
        <v>742</v>
      </c>
    </row>
    <row r="417" spans="1:4">
      <c r="A417" s="40">
        <v>271454383</v>
      </c>
      <c r="B417" s="43" t="s">
        <v>579</v>
      </c>
      <c r="C417" s="44" t="s">
        <v>580</v>
      </c>
      <c r="D417" s="44" t="s">
        <v>605</v>
      </c>
    </row>
    <row r="418" spans="1:4">
      <c r="A418" s="40">
        <v>270821958</v>
      </c>
      <c r="B418" s="43" t="s">
        <v>824</v>
      </c>
      <c r="C418" s="44" t="s">
        <v>68</v>
      </c>
      <c r="D418" s="44" t="s">
        <v>742</v>
      </c>
    </row>
    <row r="419" spans="1:4">
      <c r="A419" s="40">
        <v>266792104</v>
      </c>
      <c r="B419" s="43" t="s">
        <v>825</v>
      </c>
      <c r="C419" s="44" t="s">
        <v>93</v>
      </c>
      <c r="D419" s="44" t="s">
        <v>742</v>
      </c>
    </row>
    <row r="420" spans="1:4">
      <c r="A420" s="42">
        <v>261237928</v>
      </c>
      <c r="B420" s="43" t="s">
        <v>826</v>
      </c>
      <c r="C420" s="44" t="s">
        <v>223</v>
      </c>
      <c r="D420" s="44" t="s">
        <v>742</v>
      </c>
    </row>
    <row r="421" spans="1:4">
      <c r="A421" s="42">
        <v>259613056</v>
      </c>
      <c r="B421" s="43" t="s">
        <v>827</v>
      </c>
      <c r="C421" s="44" t="s">
        <v>223</v>
      </c>
      <c r="D421" s="44" t="s">
        <v>742</v>
      </c>
    </row>
    <row r="422" spans="1:4">
      <c r="A422" s="40">
        <v>259603234</v>
      </c>
      <c r="B422" s="43" t="s">
        <v>579</v>
      </c>
      <c r="C422" s="44" t="s">
        <v>580</v>
      </c>
      <c r="D422" s="44" t="s">
        <v>605</v>
      </c>
    </row>
    <row r="423" spans="1:4">
      <c r="A423" s="40">
        <v>58832295</v>
      </c>
      <c r="B423" s="43" t="s">
        <v>813</v>
      </c>
      <c r="C423" s="44" t="s">
        <v>116</v>
      </c>
      <c r="D423" s="44" t="s">
        <v>828</v>
      </c>
    </row>
    <row r="424" spans="1:4">
      <c r="A424" s="40">
        <v>58360994</v>
      </c>
      <c r="B424" s="43" t="s">
        <v>829</v>
      </c>
      <c r="C424" s="44" t="s">
        <v>830</v>
      </c>
      <c r="D424" s="44" t="s">
        <v>831</v>
      </c>
    </row>
    <row r="425" spans="1:4">
      <c r="A425" s="40">
        <v>58354751</v>
      </c>
      <c r="B425" s="43" t="s">
        <v>812</v>
      </c>
      <c r="C425" s="44" t="s">
        <v>74</v>
      </c>
      <c r="D425" s="44" t="s">
        <v>828</v>
      </c>
    </row>
    <row r="426" spans="1:4">
      <c r="A426" s="40">
        <v>58354275</v>
      </c>
      <c r="B426" s="43" t="s">
        <v>763</v>
      </c>
      <c r="C426" s="44" t="s">
        <v>763</v>
      </c>
      <c r="D426" s="44" t="s">
        <v>828</v>
      </c>
    </row>
    <row r="427" spans="1:4">
      <c r="A427" s="40">
        <v>58222891</v>
      </c>
      <c r="B427" s="43" t="s">
        <v>751</v>
      </c>
      <c r="C427" s="44" t="s">
        <v>235</v>
      </c>
      <c r="D427" s="44" t="s">
        <v>828</v>
      </c>
    </row>
    <row r="428" spans="1:4">
      <c r="A428" s="40">
        <v>57688812</v>
      </c>
      <c r="B428" s="43" t="s">
        <v>663</v>
      </c>
      <c r="C428" s="44" t="s">
        <v>28</v>
      </c>
      <c r="D428" s="44" t="s">
        <v>828</v>
      </c>
    </row>
    <row r="429" spans="1:4">
      <c r="A429" s="40">
        <v>57325101</v>
      </c>
      <c r="B429" s="43" t="s">
        <v>832</v>
      </c>
      <c r="C429" s="44" t="s">
        <v>833</v>
      </c>
      <c r="D429" s="44" t="s">
        <v>828</v>
      </c>
    </row>
    <row r="430" spans="1:4">
      <c r="A430" s="40">
        <v>56910773</v>
      </c>
      <c r="B430" s="43" t="s">
        <v>832</v>
      </c>
      <c r="C430" s="44" t="s">
        <v>833</v>
      </c>
      <c r="D430" s="44" t="s">
        <v>828</v>
      </c>
    </row>
    <row r="431" spans="1:4">
      <c r="A431" s="40">
        <v>56596311</v>
      </c>
      <c r="B431" s="43" t="s">
        <v>598</v>
      </c>
      <c r="C431" s="44" t="s">
        <v>599</v>
      </c>
      <c r="D431" s="44" t="s">
        <v>834</v>
      </c>
    </row>
    <row r="432" ht="28.5" spans="1:4">
      <c r="A432" s="40">
        <v>56596276</v>
      </c>
      <c r="B432" s="43" t="s">
        <v>682</v>
      </c>
      <c r="C432" s="44" t="s">
        <v>683</v>
      </c>
      <c r="D432" s="44" t="s">
        <v>835</v>
      </c>
    </row>
    <row r="433" spans="1:4">
      <c r="A433" s="40">
        <v>56596237</v>
      </c>
      <c r="B433" s="43" t="s">
        <v>667</v>
      </c>
      <c r="C433" s="44" t="s">
        <v>668</v>
      </c>
      <c r="D433" s="44" t="s">
        <v>669</v>
      </c>
    </row>
    <row r="434" ht="28.5" spans="1:4">
      <c r="A434" s="40">
        <v>56596206</v>
      </c>
      <c r="B434" s="43" t="s">
        <v>629</v>
      </c>
      <c r="C434" s="44" t="s">
        <v>630</v>
      </c>
      <c r="D434" s="44" t="s">
        <v>666</v>
      </c>
    </row>
    <row r="435" spans="1:4">
      <c r="A435" s="40">
        <v>23062238</v>
      </c>
      <c r="B435" s="43" t="s">
        <v>763</v>
      </c>
      <c r="C435" s="44" t="s">
        <v>763</v>
      </c>
      <c r="D435" s="44" t="s">
        <v>836</v>
      </c>
    </row>
    <row r="436" spans="1:4">
      <c r="A436" s="40">
        <v>56017158</v>
      </c>
      <c r="B436" s="43" t="s">
        <v>837</v>
      </c>
      <c r="C436" s="44" t="s">
        <v>838</v>
      </c>
      <c r="D436" s="44" t="s">
        <v>828</v>
      </c>
    </row>
    <row r="437" spans="1:4">
      <c r="A437" s="40">
        <v>55844361</v>
      </c>
      <c r="B437" s="43" t="s">
        <v>837</v>
      </c>
      <c r="C437" s="44" t="s">
        <v>838</v>
      </c>
      <c r="D437" s="44" t="s">
        <v>828</v>
      </c>
    </row>
    <row r="438" spans="1:4">
      <c r="A438" s="40">
        <v>55843920</v>
      </c>
      <c r="B438" s="43" t="s">
        <v>500</v>
      </c>
      <c r="C438" s="44" t="s">
        <v>84</v>
      </c>
      <c r="D438" s="44" t="s">
        <v>828</v>
      </c>
    </row>
    <row r="439" spans="1:4">
      <c r="A439" s="40">
        <v>55128304</v>
      </c>
      <c r="B439" s="43" t="s">
        <v>839</v>
      </c>
      <c r="C439" s="44" t="s">
        <v>840</v>
      </c>
      <c r="D439" s="44" t="s">
        <v>828</v>
      </c>
    </row>
    <row r="440" spans="1:4">
      <c r="A440" s="42">
        <v>54761899</v>
      </c>
      <c r="B440" s="43" t="s">
        <v>504</v>
      </c>
      <c r="C440" s="44" t="s">
        <v>44</v>
      </c>
      <c r="D440" s="44" t="s">
        <v>828</v>
      </c>
    </row>
    <row r="441" spans="1:4">
      <c r="A441" s="42">
        <v>54759041</v>
      </c>
      <c r="B441" s="43" t="s">
        <v>504</v>
      </c>
      <c r="C441" s="44" t="s">
        <v>44</v>
      </c>
      <c r="D441" s="44" t="s">
        <v>828</v>
      </c>
    </row>
    <row r="442" spans="1:4">
      <c r="A442" s="40">
        <v>54717639</v>
      </c>
      <c r="B442" s="43" t="s">
        <v>763</v>
      </c>
      <c r="C442" s="44" t="s">
        <v>763</v>
      </c>
      <c r="D442" s="44" t="s">
        <v>828</v>
      </c>
    </row>
    <row r="443" spans="1:4">
      <c r="A443" s="40">
        <v>54643610</v>
      </c>
      <c r="B443" s="43" t="s">
        <v>841</v>
      </c>
      <c r="C443" s="44" t="s">
        <v>42</v>
      </c>
      <c r="D443" s="44" t="s">
        <v>828</v>
      </c>
    </row>
    <row r="444" spans="1:4">
      <c r="A444" s="40">
        <v>54563096</v>
      </c>
      <c r="B444" s="43" t="s">
        <v>841</v>
      </c>
      <c r="C444" s="44" t="s">
        <v>42</v>
      </c>
      <c r="D444" s="44" t="s">
        <v>828</v>
      </c>
    </row>
    <row r="445" spans="1:4">
      <c r="A445" s="42">
        <v>54444998</v>
      </c>
      <c r="B445" s="43" t="s">
        <v>842</v>
      </c>
      <c r="C445" s="44" t="s">
        <v>183</v>
      </c>
      <c r="D445" s="44" t="s">
        <v>828</v>
      </c>
    </row>
    <row r="446" spans="1:4">
      <c r="A446" s="40">
        <v>54432744</v>
      </c>
      <c r="B446" s="43" t="s">
        <v>843</v>
      </c>
      <c r="C446" s="44" t="s">
        <v>330</v>
      </c>
      <c r="D446" s="44" t="s">
        <v>828</v>
      </c>
    </row>
    <row r="447" spans="1:4">
      <c r="A447" s="42">
        <v>54125391</v>
      </c>
      <c r="B447" s="43" t="s">
        <v>844</v>
      </c>
      <c r="C447" s="44" t="s">
        <v>76</v>
      </c>
      <c r="D447" s="44" t="s">
        <v>828</v>
      </c>
    </row>
    <row r="448" spans="1:4">
      <c r="A448" s="42">
        <v>54125276</v>
      </c>
      <c r="B448" s="43" t="s">
        <v>845</v>
      </c>
      <c r="C448" s="44" t="s">
        <v>78</v>
      </c>
      <c r="D448" s="44" t="s">
        <v>828</v>
      </c>
    </row>
    <row r="449" spans="1:4">
      <c r="A449" s="40">
        <v>54093045</v>
      </c>
      <c r="B449" s="43" t="s">
        <v>837</v>
      </c>
      <c r="C449" s="44" t="s">
        <v>838</v>
      </c>
      <c r="D449" s="44" t="s">
        <v>828</v>
      </c>
    </row>
    <row r="450" spans="1:4">
      <c r="A450" s="40">
        <v>53629015</v>
      </c>
      <c r="B450" s="43" t="s">
        <v>846</v>
      </c>
      <c r="C450" s="44" t="s">
        <v>257</v>
      </c>
      <c r="D450" s="44" t="s">
        <v>828</v>
      </c>
    </row>
    <row r="451" spans="1:4">
      <c r="A451" s="40">
        <v>53535925</v>
      </c>
      <c r="B451" s="43" t="s">
        <v>847</v>
      </c>
      <c r="C451" s="44" t="s">
        <v>320</v>
      </c>
      <c r="D451" s="44" t="s">
        <v>828</v>
      </c>
    </row>
    <row r="452" spans="1:4">
      <c r="A452" s="40">
        <v>53492177</v>
      </c>
      <c r="B452" s="43" t="s">
        <v>848</v>
      </c>
      <c r="C452" s="44" t="s">
        <v>193</v>
      </c>
      <c r="D452" s="44" t="s">
        <v>828</v>
      </c>
    </row>
    <row r="453" spans="1:4">
      <c r="A453" s="40">
        <v>53424562</v>
      </c>
      <c r="B453" s="43" t="s">
        <v>849</v>
      </c>
      <c r="C453" s="44" t="s">
        <v>850</v>
      </c>
      <c r="D453" s="44" t="s">
        <v>828</v>
      </c>
    </row>
    <row r="454" spans="1:4">
      <c r="A454" s="40">
        <v>53382452</v>
      </c>
      <c r="B454" s="43" t="s">
        <v>846</v>
      </c>
      <c r="C454" s="44" t="s">
        <v>257</v>
      </c>
      <c r="D454" s="44" t="s">
        <v>828</v>
      </c>
    </row>
    <row r="455" spans="1:4">
      <c r="A455" s="40">
        <v>53144360</v>
      </c>
      <c r="B455" s="43" t="s">
        <v>851</v>
      </c>
      <c r="C455" s="44" t="s">
        <v>80</v>
      </c>
      <c r="D455" s="44" t="s">
        <v>828</v>
      </c>
    </row>
    <row r="456" spans="1:4">
      <c r="A456" s="40">
        <v>52927993</v>
      </c>
      <c r="B456" s="43" t="s">
        <v>574</v>
      </c>
      <c r="C456" s="44" t="s">
        <v>575</v>
      </c>
      <c r="D456" s="44" t="s">
        <v>852</v>
      </c>
    </row>
    <row r="457" ht="28.5" spans="1:4">
      <c r="A457" s="40">
        <v>52927917</v>
      </c>
      <c r="B457" s="43" t="s">
        <v>682</v>
      </c>
      <c r="C457" s="44" t="s">
        <v>683</v>
      </c>
      <c r="D457" s="44" t="s">
        <v>835</v>
      </c>
    </row>
    <row r="458" spans="1:4">
      <c r="A458" s="40">
        <v>52927849</v>
      </c>
      <c r="B458" s="43" t="s">
        <v>598</v>
      </c>
      <c r="C458" s="44" t="s">
        <v>599</v>
      </c>
      <c r="D458" s="44" t="s">
        <v>834</v>
      </c>
    </row>
    <row r="459" ht="28.5" spans="1:4">
      <c r="A459" s="40">
        <v>52927778</v>
      </c>
      <c r="B459" s="43" t="s">
        <v>682</v>
      </c>
      <c r="C459" s="44" t="s">
        <v>683</v>
      </c>
      <c r="D459" s="44" t="s">
        <v>853</v>
      </c>
    </row>
    <row r="460" spans="1:4">
      <c r="A460" s="40">
        <v>52927693</v>
      </c>
      <c r="B460" s="43" t="s">
        <v>667</v>
      </c>
      <c r="C460" s="44" t="s">
        <v>668</v>
      </c>
      <c r="D460" s="44" t="s">
        <v>666</v>
      </c>
    </row>
    <row r="461" ht="28.5" spans="1:4">
      <c r="A461" s="40">
        <v>52927613</v>
      </c>
      <c r="B461" s="43" t="s">
        <v>629</v>
      </c>
      <c r="C461" s="44" t="s">
        <v>630</v>
      </c>
      <c r="D461" s="44" t="s">
        <v>669</v>
      </c>
    </row>
    <row r="462" spans="1:4">
      <c r="A462" s="42">
        <v>52522116</v>
      </c>
      <c r="B462" s="43" t="s">
        <v>708</v>
      </c>
      <c r="C462" s="44" t="s">
        <v>76</v>
      </c>
      <c r="D462" s="44" t="s">
        <v>828</v>
      </c>
    </row>
    <row r="463" spans="1:4">
      <c r="A463" s="40">
        <v>52485207</v>
      </c>
      <c r="B463" s="43" t="s">
        <v>635</v>
      </c>
      <c r="C463" s="44" t="s">
        <v>636</v>
      </c>
      <c r="D463" s="44" t="s">
        <v>828</v>
      </c>
    </row>
    <row r="464" spans="1:4">
      <c r="A464" s="40">
        <v>51825503</v>
      </c>
      <c r="B464" s="43" t="s">
        <v>854</v>
      </c>
      <c r="C464" s="44" t="s">
        <v>855</v>
      </c>
      <c r="D464" s="44" t="s">
        <v>828</v>
      </c>
    </row>
    <row r="465" spans="1:4">
      <c r="A465" s="40">
        <v>51546869</v>
      </c>
      <c r="B465" s="43" t="s">
        <v>856</v>
      </c>
      <c r="C465" s="44" t="s">
        <v>107</v>
      </c>
      <c r="D465" s="44" t="s">
        <v>828</v>
      </c>
    </row>
    <row r="466" spans="1:4">
      <c r="A466" s="42">
        <v>51495169</v>
      </c>
      <c r="B466" s="43" t="s">
        <v>845</v>
      </c>
      <c r="C466" s="44" t="s">
        <v>78</v>
      </c>
      <c r="D466" s="44" t="s">
        <v>828</v>
      </c>
    </row>
    <row r="467" ht="28.5" spans="1:4">
      <c r="A467" s="40">
        <v>50911705</v>
      </c>
      <c r="B467" s="43" t="s">
        <v>682</v>
      </c>
      <c r="C467" s="44" t="s">
        <v>683</v>
      </c>
      <c r="D467" s="44" t="s">
        <v>835</v>
      </c>
    </row>
    <row r="468" spans="1:4">
      <c r="A468" s="40">
        <v>50911438</v>
      </c>
      <c r="B468" s="43" t="s">
        <v>574</v>
      </c>
      <c r="C468" s="44" t="s">
        <v>575</v>
      </c>
      <c r="D468" s="44" t="s">
        <v>834</v>
      </c>
    </row>
    <row r="469" spans="1:4">
      <c r="A469" s="40">
        <v>50911356</v>
      </c>
      <c r="B469" s="43" t="s">
        <v>574</v>
      </c>
      <c r="C469" s="44" t="s">
        <v>575</v>
      </c>
      <c r="D469" s="44" t="s">
        <v>857</v>
      </c>
    </row>
    <row r="470" spans="1:4">
      <c r="A470" s="40">
        <v>50911326</v>
      </c>
      <c r="B470" s="43" t="s">
        <v>574</v>
      </c>
      <c r="C470" s="44" t="s">
        <v>575</v>
      </c>
      <c r="D470" s="44" t="s">
        <v>858</v>
      </c>
    </row>
    <row r="471" ht="28.5" spans="1:4">
      <c r="A471" s="40">
        <v>50911032</v>
      </c>
      <c r="B471" s="43" t="s">
        <v>682</v>
      </c>
      <c r="C471" s="44" t="s">
        <v>683</v>
      </c>
      <c r="D471" s="44" t="s">
        <v>835</v>
      </c>
    </row>
    <row r="472" ht="28.5" spans="1:4">
      <c r="A472" s="40">
        <v>50910961</v>
      </c>
      <c r="B472" s="43" t="s">
        <v>629</v>
      </c>
      <c r="C472" s="44" t="s">
        <v>630</v>
      </c>
      <c r="D472" s="44" t="s">
        <v>666</v>
      </c>
    </row>
    <row r="473" spans="1:4">
      <c r="A473" s="40">
        <v>50910899</v>
      </c>
      <c r="B473" s="43" t="s">
        <v>667</v>
      </c>
      <c r="C473" s="44" t="s">
        <v>668</v>
      </c>
      <c r="D473" s="44" t="s">
        <v>669</v>
      </c>
    </row>
    <row r="474" spans="1:4">
      <c r="A474" s="40">
        <v>50795048</v>
      </c>
      <c r="B474" s="43" t="s">
        <v>859</v>
      </c>
      <c r="C474" s="44" t="s">
        <v>107</v>
      </c>
      <c r="D474" s="44" t="s">
        <v>828</v>
      </c>
    </row>
    <row r="475" spans="1:4">
      <c r="A475" s="42">
        <v>50216843</v>
      </c>
      <c r="B475" s="43" t="s">
        <v>708</v>
      </c>
      <c r="C475" s="44" t="s">
        <v>76</v>
      </c>
      <c r="D475" s="44" t="s">
        <v>828</v>
      </c>
    </row>
    <row r="476" spans="1:4">
      <c r="A476" s="40">
        <v>50057048</v>
      </c>
      <c r="B476" s="43" t="s">
        <v>860</v>
      </c>
      <c r="C476" s="44" t="s">
        <v>320</v>
      </c>
      <c r="D476" s="44" t="s">
        <v>828</v>
      </c>
    </row>
    <row r="477" spans="1:4">
      <c r="A477" s="42">
        <v>49700874</v>
      </c>
      <c r="B477" s="43" t="s">
        <v>861</v>
      </c>
      <c r="C477" s="44" t="s">
        <v>78</v>
      </c>
      <c r="D477" s="44" t="s">
        <v>828</v>
      </c>
    </row>
    <row r="478" spans="1:4">
      <c r="A478" s="42">
        <v>49300509</v>
      </c>
      <c r="B478" s="43" t="s">
        <v>862</v>
      </c>
      <c r="C478" s="44" t="s">
        <v>78</v>
      </c>
      <c r="D478" s="44" t="s">
        <v>828</v>
      </c>
    </row>
    <row r="479" spans="1:4">
      <c r="A479" s="40">
        <v>49252319</v>
      </c>
      <c r="B479" s="43" t="s">
        <v>859</v>
      </c>
      <c r="C479" s="44" t="s">
        <v>107</v>
      </c>
      <c r="D479" s="44" t="s">
        <v>828</v>
      </c>
    </row>
    <row r="480" spans="1:4">
      <c r="A480" s="42">
        <v>49239711</v>
      </c>
      <c r="B480" s="43" t="s">
        <v>863</v>
      </c>
      <c r="C480" s="44" t="s">
        <v>93</v>
      </c>
      <c r="D480" s="44" t="s">
        <v>828</v>
      </c>
    </row>
    <row r="481" spans="1:4">
      <c r="A481" s="40">
        <v>49190413</v>
      </c>
      <c r="B481" s="43" t="s">
        <v>864</v>
      </c>
      <c r="C481" s="44" t="s">
        <v>865</v>
      </c>
      <c r="D481" s="44" t="s">
        <v>866</v>
      </c>
    </row>
    <row r="482" ht="28.5" spans="1:4">
      <c r="A482" s="40">
        <v>49190383</v>
      </c>
      <c r="B482" s="43" t="s">
        <v>682</v>
      </c>
      <c r="C482" s="44" t="s">
        <v>683</v>
      </c>
      <c r="D482" s="44" t="s">
        <v>835</v>
      </c>
    </row>
    <row r="483" spans="1:4">
      <c r="A483" s="40">
        <v>49190335</v>
      </c>
      <c r="B483" s="43" t="s">
        <v>667</v>
      </c>
      <c r="C483" s="44" t="s">
        <v>668</v>
      </c>
      <c r="D483" s="44" t="s">
        <v>834</v>
      </c>
    </row>
    <row r="484" spans="1:4">
      <c r="A484" s="40">
        <v>49190305</v>
      </c>
      <c r="B484" s="43" t="s">
        <v>867</v>
      </c>
      <c r="C484" s="44" t="s">
        <v>868</v>
      </c>
      <c r="D484" s="44" t="s">
        <v>869</v>
      </c>
    </row>
    <row r="485" ht="28.5" spans="1:4">
      <c r="A485" s="40">
        <v>49190180</v>
      </c>
      <c r="B485" s="43" t="s">
        <v>629</v>
      </c>
      <c r="C485" s="44" t="s">
        <v>630</v>
      </c>
      <c r="D485" s="44" t="s">
        <v>870</v>
      </c>
    </row>
    <row r="486" spans="1:4">
      <c r="A486" s="40">
        <v>48784872</v>
      </c>
      <c r="B486" s="43" t="s">
        <v>871</v>
      </c>
      <c r="C486" s="44" t="s">
        <v>807</v>
      </c>
      <c r="D486" s="44" t="s">
        <v>798</v>
      </c>
    </row>
    <row r="487" spans="1:4">
      <c r="A487" s="40">
        <v>48689352</v>
      </c>
      <c r="B487" s="43" t="s">
        <v>868</v>
      </c>
      <c r="C487" s="44" t="s">
        <v>121</v>
      </c>
      <c r="D487" s="44" t="s">
        <v>828</v>
      </c>
    </row>
    <row r="488" spans="1:4">
      <c r="A488" s="40">
        <v>48688099</v>
      </c>
      <c r="B488" s="43" t="s">
        <v>763</v>
      </c>
      <c r="C488" s="44" t="s">
        <v>763</v>
      </c>
      <c r="D488" s="44" t="s">
        <v>828</v>
      </c>
    </row>
    <row r="489" spans="1:4">
      <c r="A489" s="40">
        <v>48670207</v>
      </c>
      <c r="B489" s="43" t="s">
        <v>856</v>
      </c>
      <c r="C489" s="44" t="s">
        <v>107</v>
      </c>
      <c r="D489" s="44" t="s">
        <v>828</v>
      </c>
    </row>
    <row r="490" spans="1:4">
      <c r="A490" s="40">
        <v>48637442</v>
      </c>
      <c r="B490" s="43" t="s">
        <v>872</v>
      </c>
      <c r="C490" s="44" t="s">
        <v>88</v>
      </c>
      <c r="D490" s="44" t="s">
        <v>828</v>
      </c>
    </row>
    <row r="491" spans="1:4">
      <c r="A491" s="40">
        <v>48399410</v>
      </c>
      <c r="B491" s="43" t="s">
        <v>873</v>
      </c>
      <c r="C491" s="44" t="s">
        <v>731</v>
      </c>
      <c r="D491" s="44" t="s">
        <v>828</v>
      </c>
    </row>
    <row r="492" spans="1:4">
      <c r="A492" s="40">
        <v>48370623</v>
      </c>
      <c r="B492" s="43" t="s">
        <v>763</v>
      </c>
      <c r="C492" s="44" t="s">
        <v>763</v>
      </c>
      <c r="D492" s="44" t="s">
        <v>828</v>
      </c>
    </row>
    <row r="493" spans="1:4">
      <c r="A493" s="42">
        <v>48341574</v>
      </c>
      <c r="B493" s="43" t="s">
        <v>708</v>
      </c>
      <c r="C493" s="44" t="s">
        <v>76</v>
      </c>
      <c r="D493" s="44" t="s">
        <v>828</v>
      </c>
    </row>
    <row r="494" spans="1:4">
      <c r="A494" s="40">
        <v>48341513</v>
      </c>
      <c r="B494" s="43" t="s">
        <v>763</v>
      </c>
      <c r="C494" s="44" t="s">
        <v>763</v>
      </c>
      <c r="D494" s="44" t="s">
        <v>828</v>
      </c>
    </row>
    <row r="495" spans="1:4">
      <c r="A495" s="40">
        <v>48254601</v>
      </c>
      <c r="B495" s="43" t="s">
        <v>505</v>
      </c>
      <c r="C495" s="44" t="s">
        <v>91</v>
      </c>
      <c r="D495" s="44" t="s">
        <v>828</v>
      </c>
    </row>
    <row r="496" spans="1:4">
      <c r="A496" s="40">
        <v>48229294</v>
      </c>
      <c r="B496" s="43" t="s">
        <v>874</v>
      </c>
      <c r="C496" s="44" t="s">
        <v>875</v>
      </c>
      <c r="D496" s="44" t="s">
        <v>828</v>
      </c>
    </row>
    <row r="497" spans="1:4">
      <c r="A497" s="40">
        <v>217616285</v>
      </c>
      <c r="B497" s="43" t="s">
        <v>598</v>
      </c>
      <c r="C497" s="44" t="s">
        <v>599</v>
      </c>
      <c r="D497" s="44" t="s">
        <v>876</v>
      </c>
    </row>
    <row r="498" spans="1:4">
      <c r="A498" s="40">
        <v>34889475</v>
      </c>
      <c r="B498" s="43" t="s">
        <v>763</v>
      </c>
      <c r="C498" s="44" t="s">
        <v>763</v>
      </c>
      <c r="D498" s="44" t="s">
        <v>877</v>
      </c>
    </row>
    <row r="499" spans="1:4">
      <c r="A499" s="40">
        <v>48001925</v>
      </c>
      <c r="B499" s="43" t="s">
        <v>598</v>
      </c>
      <c r="C499" s="44" t="s">
        <v>878</v>
      </c>
      <c r="D499" s="44" t="s">
        <v>834</v>
      </c>
    </row>
    <row r="500" ht="28.5" spans="1:4">
      <c r="A500" s="40">
        <v>48001872</v>
      </c>
      <c r="B500" s="43" t="s">
        <v>682</v>
      </c>
      <c r="C500" s="44" t="s">
        <v>683</v>
      </c>
      <c r="D500" s="44" t="s">
        <v>879</v>
      </c>
    </row>
    <row r="501" ht="28.5" spans="1:4">
      <c r="A501" s="40">
        <v>48001861</v>
      </c>
      <c r="B501" s="43" t="s">
        <v>682</v>
      </c>
      <c r="C501" s="44" t="s">
        <v>683</v>
      </c>
      <c r="D501" s="44" t="s">
        <v>880</v>
      </c>
    </row>
    <row r="502" spans="1:4">
      <c r="A502" s="40">
        <v>48001850</v>
      </c>
      <c r="B502" s="43" t="s">
        <v>881</v>
      </c>
      <c r="C502" s="44" t="s">
        <v>312</v>
      </c>
      <c r="D502" s="44" t="s">
        <v>882</v>
      </c>
    </row>
    <row r="503" ht="28.5" spans="1:4">
      <c r="A503" s="40">
        <v>48001804</v>
      </c>
      <c r="B503" s="43" t="s">
        <v>682</v>
      </c>
      <c r="C503" s="44" t="s">
        <v>683</v>
      </c>
      <c r="D503" s="44" t="s">
        <v>835</v>
      </c>
    </row>
    <row r="504" spans="1:4">
      <c r="A504" s="40">
        <v>48001795</v>
      </c>
      <c r="B504" s="43" t="s">
        <v>667</v>
      </c>
      <c r="C504" s="44" t="s">
        <v>668</v>
      </c>
      <c r="D504" s="44" t="s">
        <v>666</v>
      </c>
    </row>
    <row r="505" ht="28.5" spans="1:4">
      <c r="A505" s="40">
        <v>48001474</v>
      </c>
      <c r="B505" s="43" t="s">
        <v>629</v>
      </c>
      <c r="C505" s="44" t="s">
        <v>630</v>
      </c>
      <c r="D505" s="44" t="s">
        <v>669</v>
      </c>
    </row>
    <row r="506" spans="1:4">
      <c r="A506" s="42">
        <v>47868072</v>
      </c>
      <c r="B506" s="43" t="s">
        <v>883</v>
      </c>
      <c r="C506" s="44" t="s">
        <v>514</v>
      </c>
      <c r="D506" s="44" t="s">
        <v>828</v>
      </c>
    </row>
    <row r="507" spans="1:4">
      <c r="A507" s="42">
        <v>47861145</v>
      </c>
      <c r="B507" s="43" t="s">
        <v>863</v>
      </c>
      <c r="C507" s="44" t="s">
        <v>93</v>
      </c>
      <c r="D507" s="44" t="s">
        <v>828</v>
      </c>
    </row>
    <row r="508" spans="1:4">
      <c r="A508" s="40">
        <v>47854226</v>
      </c>
      <c r="B508" s="43" t="s">
        <v>884</v>
      </c>
      <c r="C508" s="44" t="s">
        <v>55</v>
      </c>
      <c r="D508" s="44" t="s">
        <v>828</v>
      </c>
    </row>
    <row r="509" spans="1:4">
      <c r="A509" s="40">
        <v>22077766</v>
      </c>
      <c r="B509" s="43" t="s">
        <v>885</v>
      </c>
      <c r="C509" s="44" t="s">
        <v>93</v>
      </c>
      <c r="D509" s="44" t="s">
        <v>836</v>
      </c>
    </row>
    <row r="510" spans="1:4">
      <c r="A510" s="40">
        <v>47541932</v>
      </c>
      <c r="B510" s="43" t="s">
        <v>886</v>
      </c>
      <c r="C510" s="44" t="s">
        <v>887</v>
      </c>
      <c r="D510" s="44" t="s">
        <v>828</v>
      </c>
    </row>
    <row r="511" spans="1:4">
      <c r="A511" s="42">
        <v>47536989</v>
      </c>
      <c r="B511" s="43" t="s">
        <v>888</v>
      </c>
      <c r="C511" s="44" t="s">
        <v>195</v>
      </c>
      <c r="D511" s="44" t="s">
        <v>828</v>
      </c>
    </row>
    <row r="512" spans="1:4">
      <c r="A512" s="40">
        <v>47536897</v>
      </c>
      <c r="B512" s="43" t="s">
        <v>763</v>
      </c>
      <c r="C512" s="44" t="s">
        <v>763</v>
      </c>
      <c r="D512" s="44" t="s">
        <v>828</v>
      </c>
    </row>
    <row r="513" spans="1:4">
      <c r="A513" s="40">
        <v>47373650</v>
      </c>
      <c r="B513" s="43" t="s">
        <v>859</v>
      </c>
      <c r="C513" s="44" t="s">
        <v>107</v>
      </c>
      <c r="D513" s="44" t="s">
        <v>828</v>
      </c>
    </row>
    <row r="514" spans="1:4">
      <c r="A514" s="40">
        <v>47335343</v>
      </c>
      <c r="B514" s="43" t="s">
        <v>593</v>
      </c>
      <c r="C514" s="44" t="s">
        <v>100</v>
      </c>
      <c r="D514" s="44" t="s">
        <v>828</v>
      </c>
    </row>
    <row r="515" spans="1:4">
      <c r="A515" s="40">
        <v>47198944</v>
      </c>
      <c r="B515" s="43" t="s">
        <v>889</v>
      </c>
      <c r="C515" s="44" t="s">
        <v>599</v>
      </c>
      <c r="D515" s="44" t="s">
        <v>834</v>
      </c>
    </row>
    <row r="516" spans="1:4">
      <c r="A516" s="40">
        <v>47198936</v>
      </c>
      <c r="B516" s="43" t="s">
        <v>890</v>
      </c>
      <c r="C516" s="44" t="s">
        <v>599</v>
      </c>
      <c r="D516" s="44" t="s">
        <v>834</v>
      </c>
    </row>
    <row r="517" ht="28.5" spans="1:4">
      <c r="A517" s="40">
        <v>47198908</v>
      </c>
      <c r="B517" s="43" t="s">
        <v>682</v>
      </c>
      <c r="C517" s="44" t="s">
        <v>683</v>
      </c>
      <c r="D517" s="44" t="s">
        <v>835</v>
      </c>
    </row>
    <row r="518" spans="1:4">
      <c r="A518" s="40">
        <v>47135870</v>
      </c>
      <c r="B518" s="43" t="s">
        <v>859</v>
      </c>
      <c r="C518" s="44" t="s">
        <v>107</v>
      </c>
      <c r="D518" s="44" t="s">
        <v>828</v>
      </c>
    </row>
    <row r="519" spans="1:4">
      <c r="A519" s="40">
        <v>47076365</v>
      </c>
      <c r="B519" s="43" t="s">
        <v>891</v>
      </c>
      <c r="C519" s="44" t="s">
        <v>160</v>
      </c>
      <c r="D519" s="44" t="s">
        <v>828</v>
      </c>
    </row>
    <row r="520" spans="1:4">
      <c r="A520" s="40">
        <v>46932901</v>
      </c>
      <c r="B520" s="43" t="s">
        <v>884</v>
      </c>
      <c r="C520" s="44" t="s">
        <v>55</v>
      </c>
      <c r="D520" s="44" t="s">
        <v>828</v>
      </c>
    </row>
    <row r="521" spans="1:4">
      <c r="A521" s="40">
        <v>46783676</v>
      </c>
      <c r="B521" s="43" t="s">
        <v>593</v>
      </c>
      <c r="C521" s="44" t="s">
        <v>100</v>
      </c>
      <c r="D521" s="44" t="s">
        <v>828</v>
      </c>
    </row>
    <row r="522" spans="1:4">
      <c r="A522" s="40">
        <v>46736750</v>
      </c>
      <c r="B522" s="43" t="s">
        <v>892</v>
      </c>
      <c r="C522" s="44" t="s">
        <v>126</v>
      </c>
      <c r="D522" s="44" t="s">
        <v>828</v>
      </c>
    </row>
    <row r="523" spans="1:4">
      <c r="A523" s="40">
        <v>46653075</v>
      </c>
      <c r="B523" s="43" t="s">
        <v>893</v>
      </c>
      <c r="C523" s="44" t="s">
        <v>599</v>
      </c>
      <c r="D523" s="44" t="s">
        <v>834</v>
      </c>
    </row>
    <row r="524" spans="1:4">
      <c r="A524" s="42">
        <v>46644093</v>
      </c>
      <c r="B524" s="43" t="s">
        <v>894</v>
      </c>
      <c r="C524" s="44" t="s">
        <v>514</v>
      </c>
      <c r="D524" s="44" t="s">
        <v>828</v>
      </c>
    </row>
    <row r="525" spans="1:4">
      <c r="A525" s="40">
        <v>46584561</v>
      </c>
      <c r="B525" s="43" t="s">
        <v>895</v>
      </c>
      <c r="C525" s="44" t="s">
        <v>28</v>
      </c>
      <c r="D525" s="44" t="s">
        <v>828</v>
      </c>
    </row>
    <row r="526" spans="1:4">
      <c r="A526" s="40">
        <v>46553074</v>
      </c>
      <c r="B526" s="43" t="s">
        <v>896</v>
      </c>
      <c r="C526" s="44" t="s">
        <v>230</v>
      </c>
      <c r="D526" s="44" t="s">
        <v>828</v>
      </c>
    </row>
    <row r="527" spans="1:4">
      <c r="A527" s="40">
        <v>46541244</v>
      </c>
      <c r="B527" s="43" t="s">
        <v>896</v>
      </c>
      <c r="C527" s="44" t="s">
        <v>230</v>
      </c>
      <c r="D527" s="44" t="s">
        <v>828</v>
      </c>
    </row>
    <row r="528" spans="1:4">
      <c r="A528" s="40">
        <v>46534187</v>
      </c>
      <c r="B528" s="43" t="s">
        <v>872</v>
      </c>
      <c r="C528" s="44" t="s">
        <v>88</v>
      </c>
      <c r="D528" s="44" t="s">
        <v>828</v>
      </c>
    </row>
    <row r="529" spans="1:4">
      <c r="A529" s="40">
        <v>46444007</v>
      </c>
      <c r="B529" s="43" t="s">
        <v>884</v>
      </c>
      <c r="C529" s="44" t="s">
        <v>55</v>
      </c>
      <c r="D529" s="44" t="s">
        <v>828</v>
      </c>
    </row>
    <row r="530" spans="1:4">
      <c r="A530" s="40">
        <v>46408144</v>
      </c>
      <c r="B530" s="43" t="s">
        <v>897</v>
      </c>
      <c r="C530" s="44" t="s">
        <v>374</v>
      </c>
      <c r="D530" s="44" t="s">
        <v>898</v>
      </c>
    </row>
    <row r="531" spans="1:4">
      <c r="A531" s="40">
        <v>46388457</v>
      </c>
      <c r="B531" s="43" t="s">
        <v>885</v>
      </c>
      <c r="C531" s="44" t="s">
        <v>93</v>
      </c>
      <c r="D531" s="44" t="s">
        <v>828</v>
      </c>
    </row>
    <row r="532" spans="1:4">
      <c r="A532" s="40">
        <v>46386469</v>
      </c>
      <c r="B532" s="43" t="s">
        <v>899</v>
      </c>
      <c r="C532" s="44" t="s">
        <v>312</v>
      </c>
      <c r="D532" s="44" t="s">
        <v>900</v>
      </c>
    </row>
    <row r="533" ht="28.5" spans="1:4">
      <c r="A533" s="40">
        <v>46386463</v>
      </c>
      <c r="B533" s="43" t="s">
        <v>629</v>
      </c>
      <c r="C533" s="44" t="s">
        <v>392</v>
      </c>
      <c r="D533" s="44" t="s">
        <v>901</v>
      </c>
    </row>
    <row r="534" ht="28.5" spans="1:4">
      <c r="A534" s="40">
        <v>46386442</v>
      </c>
      <c r="B534" s="43" t="s">
        <v>682</v>
      </c>
      <c r="C534" s="44" t="s">
        <v>683</v>
      </c>
      <c r="D534" s="44" t="s">
        <v>902</v>
      </c>
    </row>
    <row r="535" spans="1:4">
      <c r="A535" s="40">
        <v>46386429</v>
      </c>
      <c r="B535" s="43" t="s">
        <v>598</v>
      </c>
      <c r="C535" s="44" t="s">
        <v>599</v>
      </c>
      <c r="D535" s="44" t="s">
        <v>834</v>
      </c>
    </row>
    <row r="536" ht="28.5" spans="1:4">
      <c r="A536" s="40">
        <v>46386416</v>
      </c>
      <c r="B536" s="43" t="s">
        <v>682</v>
      </c>
      <c r="C536" s="44" t="s">
        <v>683</v>
      </c>
      <c r="D536" s="44" t="s">
        <v>835</v>
      </c>
    </row>
    <row r="537" spans="1:4">
      <c r="A537" s="40">
        <v>46386337</v>
      </c>
      <c r="B537" s="43" t="s">
        <v>598</v>
      </c>
      <c r="C537" s="44" t="s">
        <v>599</v>
      </c>
      <c r="D537" s="44" t="s">
        <v>903</v>
      </c>
    </row>
    <row r="538" spans="1:4">
      <c r="A538" s="40">
        <v>46336015</v>
      </c>
      <c r="B538" s="43" t="s">
        <v>505</v>
      </c>
      <c r="C538" s="44" t="s">
        <v>91</v>
      </c>
      <c r="D538" s="44" t="s">
        <v>828</v>
      </c>
    </row>
    <row r="539" spans="1:4">
      <c r="A539" s="40">
        <v>46095142</v>
      </c>
      <c r="B539" s="43" t="s">
        <v>859</v>
      </c>
      <c r="C539" s="44" t="s">
        <v>107</v>
      </c>
      <c r="D539" s="44" t="s">
        <v>828</v>
      </c>
    </row>
    <row r="540" ht="28.5" spans="1:4">
      <c r="A540" s="40">
        <v>46077728</v>
      </c>
      <c r="B540" s="43" t="s">
        <v>629</v>
      </c>
      <c r="C540" s="44" t="s">
        <v>630</v>
      </c>
      <c r="D540" s="44" t="s">
        <v>666</v>
      </c>
    </row>
    <row r="541" spans="1:4">
      <c r="A541" s="40">
        <v>46077707</v>
      </c>
      <c r="B541" s="43" t="s">
        <v>667</v>
      </c>
      <c r="C541" s="44" t="s">
        <v>668</v>
      </c>
      <c r="D541" s="44" t="s">
        <v>669</v>
      </c>
    </row>
    <row r="542" spans="1:4">
      <c r="A542" s="40">
        <v>46074069</v>
      </c>
      <c r="B542" s="43" t="s">
        <v>904</v>
      </c>
      <c r="C542" s="44" t="s">
        <v>406</v>
      </c>
      <c r="D542" s="44" t="s">
        <v>786</v>
      </c>
    </row>
    <row r="543" spans="1:4">
      <c r="A543" s="40">
        <v>46011637</v>
      </c>
      <c r="B543" s="43" t="s">
        <v>872</v>
      </c>
      <c r="C543" s="44" t="s">
        <v>88</v>
      </c>
      <c r="D543" s="44" t="s">
        <v>828</v>
      </c>
    </row>
    <row r="544" spans="1:4">
      <c r="A544" s="40">
        <v>46011589</v>
      </c>
      <c r="B544" s="43" t="s">
        <v>763</v>
      </c>
      <c r="C544" s="44" t="s">
        <v>763</v>
      </c>
      <c r="D544" s="44" t="s">
        <v>828</v>
      </c>
    </row>
    <row r="545" spans="1:4">
      <c r="A545" s="40">
        <v>45988832</v>
      </c>
      <c r="B545" s="43" t="s">
        <v>905</v>
      </c>
      <c r="C545" s="44" t="s">
        <v>42</v>
      </c>
      <c r="D545" s="44" t="s">
        <v>828</v>
      </c>
    </row>
    <row r="546" spans="1:4">
      <c r="A546" s="40">
        <v>45959106</v>
      </c>
      <c r="B546" s="43" t="s">
        <v>859</v>
      </c>
      <c r="C546" s="44" t="s">
        <v>107</v>
      </c>
      <c r="D546" s="44" t="s">
        <v>828</v>
      </c>
    </row>
    <row r="547" spans="1:4">
      <c r="A547" s="40">
        <v>21665383</v>
      </c>
      <c r="B547" s="43" t="s">
        <v>906</v>
      </c>
      <c r="C547" s="44" t="s">
        <v>807</v>
      </c>
      <c r="D547" s="44" t="s">
        <v>907</v>
      </c>
    </row>
    <row r="548" spans="1:4">
      <c r="A548" s="42">
        <v>45927762</v>
      </c>
      <c r="B548" s="43" t="s">
        <v>908</v>
      </c>
      <c r="C548" s="44" t="s">
        <v>223</v>
      </c>
      <c r="D548" s="44" t="s">
        <v>828</v>
      </c>
    </row>
    <row r="549" spans="1:4">
      <c r="A549" s="40">
        <v>45925453</v>
      </c>
      <c r="B549" s="43" t="s">
        <v>763</v>
      </c>
      <c r="C549" s="44" t="s">
        <v>763</v>
      </c>
      <c r="D549" s="44" t="s">
        <v>828</v>
      </c>
    </row>
    <row r="550" spans="1:4">
      <c r="A550" s="40">
        <v>45842719</v>
      </c>
      <c r="B550" s="43" t="s">
        <v>885</v>
      </c>
      <c r="C550" s="44" t="s">
        <v>93</v>
      </c>
      <c r="D550" s="44" t="s">
        <v>828</v>
      </c>
    </row>
    <row r="551" spans="1:4">
      <c r="A551" s="40">
        <v>45839461</v>
      </c>
      <c r="B551" s="43" t="s">
        <v>856</v>
      </c>
      <c r="C551" s="44" t="s">
        <v>107</v>
      </c>
      <c r="D551" s="44" t="s">
        <v>828</v>
      </c>
    </row>
    <row r="552" spans="1:4">
      <c r="A552" s="40">
        <v>45816961</v>
      </c>
      <c r="B552" s="43" t="s">
        <v>763</v>
      </c>
      <c r="C552" s="44" t="s">
        <v>763</v>
      </c>
      <c r="D552" s="44" t="s">
        <v>828</v>
      </c>
    </row>
    <row r="553" spans="1:4">
      <c r="A553" s="42">
        <v>45781996</v>
      </c>
      <c r="B553" s="43" t="s">
        <v>894</v>
      </c>
      <c r="C553" s="44" t="s">
        <v>514</v>
      </c>
      <c r="D553" s="44" t="s">
        <v>828</v>
      </c>
    </row>
    <row r="554" spans="1:4">
      <c r="A554" s="40">
        <v>45779050</v>
      </c>
      <c r="B554" s="43" t="s">
        <v>909</v>
      </c>
      <c r="C554" s="44" t="s">
        <v>18</v>
      </c>
      <c r="D554" s="44" t="s">
        <v>828</v>
      </c>
    </row>
    <row r="555" spans="1:4">
      <c r="A555" s="40">
        <v>45745134</v>
      </c>
      <c r="B555" s="43" t="s">
        <v>885</v>
      </c>
      <c r="C555" s="44" t="s">
        <v>93</v>
      </c>
      <c r="D555" s="44" t="s">
        <v>828</v>
      </c>
    </row>
    <row r="556" spans="1:4">
      <c r="A556" s="40">
        <v>45637598</v>
      </c>
      <c r="B556" s="43" t="s">
        <v>856</v>
      </c>
      <c r="C556" s="44" t="s">
        <v>107</v>
      </c>
      <c r="D556" s="44" t="s">
        <v>828</v>
      </c>
    </row>
    <row r="557" spans="1:4">
      <c r="A557" s="40">
        <v>45636471</v>
      </c>
      <c r="B557" s="43" t="s">
        <v>763</v>
      </c>
      <c r="C557" s="44" t="s">
        <v>763</v>
      </c>
      <c r="D557" s="44" t="s">
        <v>828</v>
      </c>
    </row>
    <row r="558" spans="1:4">
      <c r="A558" s="40">
        <v>45580203</v>
      </c>
      <c r="B558" s="43" t="s">
        <v>910</v>
      </c>
      <c r="C558" s="44" t="s">
        <v>122</v>
      </c>
      <c r="D558" s="44" t="s">
        <v>828</v>
      </c>
    </row>
    <row r="559" spans="1:4">
      <c r="A559" s="40">
        <v>45580026</v>
      </c>
      <c r="B559" s="43" t="s">
        <v>763</v>
      </c>
      <c r="C559" s="44" t="s">
        <v>763</v>
      </c>
      <c r="D559" s="44" t="s">
        <v>828</v>
      </c>
    </row>
    <row r="560" spans="1:4">
      <c r="A560" s="40">
        <v>45490196</v>
      </c>
      <c r="B560" s="43" t="s">
        <v>598</v>
      </c>
      <c r="C560" s="44" t="s">
        <v>599</v>
      </c>
      <c r="D560" s="44" t="s">
        <v>834</v>
      </c>
    </row>
    <row r="561" spans="1:4">
      <c r="A561" s="40">
        <v>45490184</v>
      </c>
      <c r="B561" s="43" t="s">
        <v>911</v>
      </c>
      <c r="C561" s="44" t="s">
        <v>912</v>
      </c>
      <c r="D561" s="44" t="s">
        <v>834</v>
      </c>
    </row>
    <row r="562" spans="1:4">
      <c r="A562" s="40">
        <v>45490149</v>
      </c>
      <c r="B562" s="43" t="s">
        <v>913</v>
      </c>
      <c r="C562" s="44" t="s">
        <v>312</v>
      </c>
      <c r="D562" s="44" t="s">
        <v>870</v>
      </c>
    </row>
    <row r="563" ht="28.5" spans="1:4">
      <c r="A563" s="40">
        <v>45490137</v>
      </c>
      <c r="B563" s="43" t="s">
        <v>682</v>
      </c>
      <c r="C563" s="44" t="s">
        <v>683</v>
      </c>
      <c r="D563" s="44" t="s">
        <v>835</v>
      </c>
    </row>
    <row r="564" spans="1:4">
      <c r="A564" s="40">
        <v>45490123</v>
      </c>
      <c r="B564" s="43" t="s">
        <v>914</v>
      </c>
      <c r="C564" s="44" t="s">
        <v>374</v>
      </c>
      <c r="D564" s="44" t="s">
        <v>915</v>
      </c>
    </row>
    <row r="565" ht="28.5" spans="1:4">
      <c r="A565" s="40">
        <v>45490110</v>
      </c>
      <c r="B565" s="43" t="s">
        <v>682</v>
      </c>
      <c r="C565" s="44" t="s">
        <v>683</v>
      </c>
      <c r="D565" s="44" t="s">
        <v>902</v>
      </c>
    </row>
    <row r="566" spans="1:4">
      <c r="A566" s="40">
        <v>45490098</v>
      </c>
      <c r="B566" s="43" t="s">
        <v>916</v>
      </c>
      <c r="C566" s="44" t="s">
        <v>312</v>
      </c>
      <c r="D566" s="44" t="s">
        <v>917</v>
      </c>
    </row>
    <row r="567" spans="1:4">
      <c r="A567" s="40">
        <v>45490078</v>
      </c>
      <c r="B567" s="43" t="s">
        <v>918</v>
      </c>
      <c r="C567" s="44" t="s">
        <v>374</v>
      </c>
      <c r="D567" s="44" t="s">
        <v>882</v>
      </c>
    </row>
    <row r="568" ht="28.5" spans="1:4">
      <c r="A568" s="40">
        <v>45490069</v>
      </c>
      <c r="B568" s="43" t="s">
        <v>629</v>
      </c>
      <c r="C568" s="44" t="s">
        <v>630</v>
      </c>
      <c r="D568" s="44" t="s">
        <v>666</v>
      </c>
    </row>
    <row r="569" spans="1:4">
      <c r="A569" s="40">
        <v>45490060</v>
      </c>
      <c r="B569" s="43" t="s">
        <v>667</v>
      </c>
      <c r="C569" s="44" t="s">
        <v>668</v>
      </c>
      <c r="D569" s="44" t="s">
        <v>669</v>
      </c>
    </row>
    <row r="570" spans="1:4">
      <c r="A570" s="40">
        <v>45442541</v>
      </c>
      <c r="B570" s="43" t="s">
        <v>919</v>
      </c>
      <c r="C570" s="44" t="s">
        <v>36</v>
      </c>
      <c r="D570" s="44" t="s">
        <v>828</v>
      </c>
    </row>
    <row r="571" spans="1:4">
      <c r="A571" s="40">
        <v>45327869</v>
      </c>
      <c r="B571" s="43" t="s">
        <v>920</v>
      </c>
      <c r="C571" s="44" t="s">
        <v>128</v>
      </c>
      <c r="D571" s="44" t="s">
        <v>828</v>
      </c>
    </row>
    <row r="572" spans="1:4">
      <c r="A572" s="40">
        <v>45327332</v>
      </c>
      <c r="B572" s="43" t="s">
        <v>763</v>
      </c>
      <c r="C572" s="44" t="s">
        <v>763</v>
      </c>
      <c r="D572" s="44" t="s">
        <v>828</v>
      </c>
    </row>
    <row r="573" spans="1:4">
      <c r="A573" s="42">
        <v>45208069</v>
      </c>
      <c r="B573" s="43" t="s">
        <v>921</v>
      </c>
      <c r="C573" s="44" t="s">
        <v>223</v>
      </c>
      <c r="D573" s="44" t="s">
        <v>828</v>
      </c>
    </row>
    <row r="574" spans="1:4">
      <c r="A574" s="40">
        <v>45206159</v>
      </c>
      <c r="B574" s="43" t="s">
        <v>922</v>
      </c>
      <c r="C574" s="44" t="s">
        <v>40</v>
      </c>
      <c r="D574" s="44" t="s">
        <v>828</v>
      </c>
    </row>
    <row r="575" spans="1:4">
      <c r="A575" s="40">
        <v>45199710</v>
      </c>
      <c r="B575" s="43" t="s">
        <v>923</v>
      </c>
      <c r="C575" s="44" t="s">
        <v>128</v>
      </c>
      <c r="D575" s="44" t="s">
        <v>828</v>
      </c>
    </row>
    <row r="576" spans="1:4">
      <c r="A576" s="40">
        <v>45174948</v>
      </c>
      <c r="B576" s="43" t="s">
        <v>924</v>
      </c>
      <c r="C576" s="44" t="s">
        <v>122</v>
      </c>
      <c r="D576" s="44" t="s">
        <v>828</v>
      </c>
    </row>
    <row r="577" spans="1:4">
      <c r="A577" s="40">
        <v>45061904</v>
      </c>
      <c r="B577" s="43" t="s">
        <v>822</v>
      </c>
      <c r="C577" s="44" t="s">
        <v>122</v>
      </c>
      <c r="D577" s="44" t="s">
        <v>828</v>
      </c>
    </row>
    <row r="578" spans="1:4">
      <c r="A578" s="40">
        <v>45027134</v>
      </c>
      <c r="B578" s="43" t="s">
        <v>598</v>
      </c>
      <c r="C578" s="44" t="s">
        <v>599</v>
      </c>
      <c r="D578" s="44" t="s">
        <v>925</v>
      </c>
    </row>
    <row r="579" spans="1:4">
      <c r="A579" s="40">
        <v>44947349</v>
      </c>
      <c r="B579" s="43" t="s">
        <v>926</v>
      </c>
      <c r="C579" s="44" t="s">
        <v>927</v>
      </c>
      <c r="D579" s="44" t="s">
        <v>828</v>
      </c>
    </row>
    <row r="580" spans="1:4">
      <c r="A580" s="40">
        <v>44799743</v>
      </c>
      <c r="B580" s="43" t="s">
        <v>598</v>
      </c>
      <c r="C580" s="44" t="s">
        <v>599</v>
      </c>
      <c r="D580" s="44" t="s">
        <v>834</v>
      </c>
    </row>
    <row r="581" spans="1:4">
      <c r="A581" s="40">
        <v>44799727</v>
      </c>
      <c r="B581" s="43" t="s">
        <v>928</v>
      </c>
      <c r="C581" s="44" t="s">
        <v>929</v>
      </c>
      <c r="D581" s="44" t="s">
        <v>930</v>
      </c>
    </row>
    <row r="582" spans="1:4">
      <c r="A582" s="40">
        <v>44724613</v>
      </c>
      <c r="B582" s="43" t="s">
        <v>931</v>
      </c>
      <c r="C582" s="44" t="s">
        <v>932</v>
      </c>
      <c r="D582" s="44" t="s">
        <v>749</v>
      </c>
    </row>
    <row r="583" spans="1:4">
      <c r="A583" s="40">
        <v>44724294</v>
      </c>
      <c r="B583" s="43" t="s">
        <v>933</v>
      </c>
      <c r="C583" s="44" t="s">
        <v>374</v>
      </c>
      <c r="D583" s="44" t="s">
        <v>686</v>
      </c>
    </row>
    <row r="584" spans="1:4">
      <c r="A584" s="40">
        <v>44724285</v>
      </c>
      <c r="B584" s="43" t="s">
        <v>914</v>
      </c>
      <c r="C584" s="44" t="s">
        <v>374</v>
      </c>
      <c r="D584" s="44" t="s">
        <v>915</v>
      </c>
    </row>
    <row r="585" spans="1:4">
      <c r="A585" s="40">
        <v>44724274</v>
      </c>
      <c r="B585" s="43" t="s">
        <v>934</v>
      </c>
      <c r="C585" s="44" t="s">
        <v>374</v>
      </c>
      <c r="D585" s="44" t="s">
        <v>935</v>
      </c>
    </row>
    <row r="586" spans="1:4">
      <c r="A586" s="40">
        <v>44724259</v>
      </c>
      <c r="B586" s="43" t="s">
        <v>936</v>
      </c>
      <c r="C586" s="44" t="s">
        <v>411</v>
      </c>
      <c r="D586" s="44" t="s">
        <v>902</v>
      </c>
    </row>
    <row r="587" spans="1:4">
      <c r="A587" s="40">
        <v>44724252</v>
      </c>
      <c r="B587" s="43" t="s">
        <v>937</v>
      </c>
      <c r="C587" s="44" t="s">
        <v>377</v>
      </c>
      <c r="D587" s="44" t="s">
        <v>938</v>
      </c>
    </row>
    <row r="588" spans="1:4">
      <c r="A588" s="40">
        <v>44724219</v>
      </c>
      <c r="B588" s="43" t="s">
        <v>760</v>
      </c>
      <c r="C588" s="44" t="s">
        <v>599</v>
      </c>
      <c r="D588" s="44" t="s">
        <v>834</v>
      </c>
    </row>
    <row r="589" spans="1:4">
      <c r="A589" s="40">
        <v>44724198</v>
      </c>
      <c r="B589" s="43" t="s">
        <v>760</v>
      </c>
      <c r="C589" s="44" t="s">
        <v>599</v>
      </c>
      <c r="D589" s="44" t="s">
        <v>939</v>
      </c>
    </row>
    <row r="590" spans="1:4">
      <c r="A590" s="40">
        <v>44724184</v>
      </c>
      <c r="B590" s="43" t="s">
        <v>913</v>
      </c>
      <c r="C590" s="44" t="s">
        <v>381</v>
      </c>
      <c r="D590" s="44" t="s">
        <v>870</v>
      </c>
    </row>
    <row r="591" ht="28.5" spans="1:4">
      <c r="A591" s="40">
        <v>44724140</v>
      </c>
      <c r="B591" s="43" t="s">
        <v>682</v>
      </c>
      <c r="C591" s="44" t="s">
        <v>683</v>
      </c>
      <c r="D591" s="44" t="s">
        <v>835</v>
      </c>
    </row>
    <row r="592" ht="28.5" spans="1:4">
      <c r="A592" s="40">
        <v>44724128</v>
      </c>
      <c r="B592" s="43" t="s">
        <v>682</v>
      </c>
      <c r="C592" s="44" t="s">
        <v>683</v>
      </c>
      <c r="D592" s="44" t="s">
        <v>940</v>
      </c>
    </row>
    <row r="593" ht="28.5" spans="1:4">
      <c r="A593" s="40">
        <v>44724118</v>
      </c>
      <c r="B593" s="43" t="s">
        <v>629</v>
      </c>
      <c r="C593" s="44" t="s">
        <v>630</v>
      </c>
      <c r="D593" s="44" t="s">
        <v>666</v>
      </c>
    </row>
    <row r="594" spans="1:4">
      <c r="A594" s="40">
        <v>44724110</v>
      </c>
      <c r="B594" s="43" t="s">
        <v>941</v>
      </c>
      <c r="C594" s="44" t="s">
        <v>942</v>
      </c>
      <c r="D594" s="44" t="s">
        <v>669</v>
      </c>
    </row>
    <row r="595" spans="1:4">
      <c r="A595" s="42">
        <v>44631814</v>
      </c>
      <c r="B595" s="43" t="s">
        <v>894</v>
      </c>
      <c r="C595" s="44" t="s">
        <v>514</v>
      </c>
      <c r="D595" s="44" t="s">
        <v>828</v>
      </c>
    </row>
    <row r="596" spans="1:4">
      <c r="A596" s="40">
        <v>44631136</v>
      </c>
      <c r="B596" s="43" t="s">
        <v>943</v>
      </c>
      <c r="C596" s="44" t="s">
        <v>122</v>
      </c>
      <c r="D596" s="44" t="s">
        <v>828</v>
      </c>
    </row>
    <row r="597" spans="1:4">
      <c r="A597" s="40">
        <v>44627440</v>
      </c>
      <c r="B597" s="43" t="s">
        <v>944</v>
      </c>
      <c r="C597" s="44" t="s">
        <v>13</v>
      </c>
      <c r="D597" s="44" t="s">
        <v>828</v>
      </c>
    </row>
    <row r="598" spans="1:4">
      <c r="A598" s="40">
        <v>44625876</v>
      </c>
      <c r="B598" s="43" t="s">
        <v>945</v>
      </c>
      <c r="C598" s="44" t="s">
        <v>121</v>
      </c>
      <c r="D598" s="44" t="s">
        <v>828</v>
      </c>
    </row>
    <row r="599" spans="1:4">
      <c r="A599" s="42">
        <v>44350140</v>
      </c>
      <c r="B599" s="43" t="s">
        <v>863</v>
      </c>
      <c r="C599" s="44" t="s">
        <v>93</v>
      </c>
      <c r="D599" s="44" t="s">
        <v>828</v>
      </c>
    </row>
    <row r="600" spans="1:4">
      <c r="A600" s="40">
        <v>202326485</v>
      </c>
      <c r="B600" s="43" t="s">
        <v>946</v>
      </c>
      <c r="C600" s="44" t="s">
        <v>276</v>
      </c>
      <c r="D600" s="44" t="s">
        <v>947</v>
      </c>
    </row>
    <row r="601" spans="1:4">
      <c r="A601" s="40">
        <v>44227096</v>
      </c>
      <c r="B601" s="43" t="s">
        <v>948</v>
      </c>
      <c r="C601" s="44" t="s">
        <v>797</v>
      </c>
      <c r="D601" s="44" t="s">
        <v>949</v>
      </c>
    </row>
    <row r="602" spans="1:4">
      <c r="A602" s="42">
        <v>44192729</v>
      </c>
      <c r="B602" s="43" t="s">
        <v>950</v>
      </c>
      <c r="C602" s="44" t="s">
        <v>514</v>
      </c>
      <c r="D602" s="44" t="s">
        <v>828</v>
      </c>
    </row>
    <row r="603" spans="1:4">
      <c r="A603" s="40">
        <v>44172765</v>
      </c>
      <c r="B603" s="43" t="s">
        <v>951</v>
      </c>
      <c r="C603" s="44" t="s">
        <v>951</v>
      </c>
      <c r="D603" s="44" t="s">
        <v>952</v>
      </c>
    </row>
    <row r="604" spans="1:4">
      <c r="A604" s="40">
        <v>44140028</v>
      </c>
      <c r="B604" s="43" t="s">
        <v>953</v>
      </c>
      <c r="C604" s="44" t="s">
        <v>107</v>
      </c>
      <c r="D604" s="44" t="s">
        <v>828</v>
      </c>
    </row>
    <row r="605" spans="1:4">
      <c r="A605" s="40">
        <v>44119634</v>
      </c>
      <c r="B605" s="43" t="s">
        <v>954</v>
      </c>
      <c r="C605" s="44" t="s">
        <v>163</v>
      </c>
      <c r="D605" s="44" t="s">
        <v>828</v>
      </c>
    </row>
    <row r="606" spans="1:4">
      <c r="A606" s="40">
        <v>44110074</v>
      </c>
      <c r="B606" s="43" t="s">
        <v>955</v>
      </c>
      <c r="C606" s="44" t="s">
        <v>22</v>
      </c>
      <c r="D606" s="44" t="s">
        <v>828</v>
      </c>
    </row>
    <row r="607" spans="1:4">
      <c r="A607" s="40">
        <v>44106436</v>
      </c>
      <c r="B607" s="43" t="s">
        <v>956</v>
      </c>
      <c r="C607" s="44" t="s">
        <v>38</v>
      </c>
      <c r="D607" s="44" t="s">
        <v>828</v>
      </c>
    </row>
    <row r="608" spans="1:4">
      <c r="A608" s="40">
        <v>40409188</v>
      </c>
      <c r="B608" s="43" t="s">
        <v>910</v>
      </c>
      <c r="C608" s="44" t="s">
        <v>122</v>
      </c>
      <c r="D608" s="44" t="s">
        <v>828</v>
      </c>
    </row>
    <row r="609" spans="1:4">
      <c r="A609" s="40">
        <v>42219539</v>
      </c>
      <c r="B609" s="43" t="s">
        <v>859</v>
      </c>
      <c r="C609" s="44" t="s">
        <v>107</v>
      </c>
      <c r="D609" s="44" t="s">
        <v>828</v>
      </c>
    </row>
    <row r="610" spans="1:4">
      <c r="A610" s="40">
        <v>44106066</v>
      </c>
      <c r="B610" s="43" t="s">
        <v>859</v>
      </c>
      <c r="C610" s="44" t="s">
        <v>107</v>
      </c>
      <c r="D610" s="44" t="s">
        <v>828</v>
      </c>
    </row>
    <row r="611" spans="1:4">
      <c r="A611" s="40">
        <v>44106034</v>
      </c>
      <c r="B611" s="43" t="s">
        <v>763</v>
      </c>
      <c r="C611" s="44" t="s">
        <v>763</v>
      </c>
      <c r="D611" s="44" t="s">
        <v>828</v>
      </c>
    </row>
    <row r="612" spans="1:4">
      <c r="A612" s="42">
        <v>44047525</v>
      </c>
      <c r="B612" s="43" t="s">
        <v>957</v>
      </c>
      <c r="C612" s="44" t="s">
        <v>223</v>
      </c>
      <c r="D612" s="44" t="s">
        <v>828</v>
      </c>
    </row>
    <row r="613" spans="1:4">
      <c r="A613" s="42">
        <v>44018321</v>
      </c>
      <c r="B613" s="43" t="s">
        <v>504</v>
      </c>
      <c r="C613" s="44" t="s">
        <v>44</v>
      </c>
      <c r="D613" s="44" t="s">
        <v>828</v>
      </c>
    </row>
    <row r="614" spans="1:4">
      <c r="A614" s="42">
        <v>43905903</v>
      </c>
      <c r="B614" s="43" t="s">
        <v>909</v>
      </c>
      <c r="C614" s="44" t="s">
        <v>93</v>
      </c>
      <c r="D614" s="44" t="s">
        <v>828</v>
      </c>
    </row>
    <row r="615" spans="1:4">
      <c r="A615" s="42">
        <v>43815015</v>
      </c>
      <c r="B615" s="43" t="s">
        <v>944</v>
      </c>
      <c r="C615" s="44" t="s">
        <v>223</v>
      </c>
      <c r="D615" s="44" t="s">
        <v>828</v>
      </c>
    </row>
    <row r="616" spans="1:4">
      <c r="A616" s="42">
        <v>43788081</v>
      </c>
      <c r="B616" s="43" t="s">
        <v>950</v>
      </c>
      <c r="C616" s="44" t="s">
        <v>514</v>
      </c>
      <c r="D616" s="44" t="s">
        <v>828</v>
      </c>
    </row>
    <row r="617" spans="1:4">
      <c r="A617" s="40">
        <v>43787085</v>
      </c>
      <c r="B617" s="43" t="s">
        <v>958</v>
      </c>
      <c r="C617" s="44" t="s">
        <v>86</v>
      </c>
      <c r="D617" s="44" t="s">
        <v>828</v>
      </c>
    </row>
    <row r="618" spans="1:4">
      <c r="A618" s="40">
        <v>43786425</v>
      </c>
      <c r="B618" s="43" t="s">
        <v>763</v>
      </c>
      <c r="C618" s="44" t="s">
        <v>763</v>
      </c>
      <c r="D618" s="44" t="s">
        <v>828</v>
      </c>
    </row>
    <row r="619" ht="28.5" spans="1:4">
      <c r="A619" s="40">
        <v>43757396</v>
      </c>
      <c r="B619" s="43" t="s">
        <v>682</v>
      </c>
      <c r="C619" s="44" t="s">
        <v>683</v>
      </c>
      <c r="D619" s="44" t="s">
        <v>835</v>
      </c>
    </row>
    <row r="620" ht="28.5" spans="1:4">
      <c r="A620" s="40">
        <v>43757390</v>
      </c>
      <c r="B620" s="43" t="s">
        <v>682</v>
      </c>
      <c r="C620" s="44" t="s">
        <v>683</v>
      </c>
      <c r="D620" s="44" t="s">
        <v>835</v>
      </c>
    </row>
    <row r="621" spans="1:4">
      <c r="A621" s="40">
        <v>43757381</v>
      </c>
      <c r="B621" s="43" t="s">
        <v>598</v>
      </c>
      <c r="C621" s="44" t="s">
        <v>599</v>
      </c>
      <c r="D621" s="44" t="s">
        <v>834</v>
      </c>
    </row>
    <row r="622" spans="1:4">
      <c r="A622" s="40">
        <v>43757372</v>
      </c>
      <c r="B622" s="43" t="s">
        <v>598</v>
      </c>
      <c r="C622" s="44" t="s">
        <v>599</v>
      </c>
      <c r="D622" s="44" t="s">
        <v>834</v>
      </c>
    </row>
    <row r="623" spans="1:4">
      <c r="A623" s="40">
        <v>43757363</v>
      </c>
      <c r="B623" s="43" t="s">
        <v>598</v>
      </c>
      <c r="C623" s="44" t="s">
        <v>599</v>
      </c>
      <c r="D623" s="44" t="s">
        <v>834</v>
      </c>
    </row>
    <row r="624" spans="1:4">
      <c r="A624" s="40">
        <v>43757353</v>
      </c>
      <c r="B624" s="43" t="s">
        <v>598</v>
      </c>
      <c r="C624" s="44" t="s">
        <v>599</v>
      </c>
      <c r="D624" s="44" t="s">
        <v>834</v>
      </c>
    </row>
    <row r="625" spans="1:4">
      <c r="A625" s="40">
        <v>43757302</v>
      </c>
      <c r="B625" s="43" t="s">
        <v>598</v>
      </c>
      <c r="C625" s="44" t="s">
        <v>599</v>
      </c>
      <c r="D625" s="44" t="s">
        <v>925</v>
      </c>
    </row>
    <row r="626" ht="28.5" spans="1:4">
      <c r="A626" s="40">
        <v>43757280</v>
      </c>
      <c r="B626" s="43" t="s">
        <v>682</v>
      </c>
      <c r="C626" s="44" t="s">
        <v>683</v>
      </c>
      <c r="D626" s="44" t="s">
        <v>959</v>
      </c>
    </row>
    <row r="627" spans="1:4">
      <c r="A627" s="40">
        <v>43757268</v>
      </c>
      <c r="B627" s="43" t="s">
        <v>574</v>
      </c>
      <c r="C627" s="44" t="s">
        <v>575</v>
      </c>
      <c r="D627" s="44" t="s">
        <v>940</v>
      </c>
    </row>
    <row r="628" ht="28.5" spans="1:4">
      <c r="A628" s="40">
        <v>43757256</v>
      </c>
      <c r="B628" s="43" t="s">
        <v>629</v>
      </c>
      <c r="C628" s="44" t="s">
        <v>630</v>
      </c>
      <c r="D628" s="44" t="s">
        <v>666</v>
      </c>
    </row>
    <row r="629" spans="1:4">
      <c r="A629" s="40">
        <v>43757233</v>
      </c>
      <c r="B629" s="43" t="s">
        <v>941</v>
      </c>
      <c r="C629" s="44" t="s">
        <v>942</v>
      </c>
      <c r="D629" s="44" t="s">
        <v>669</v>
      </c>
    </row>
    <row r="630" spans="1:4">
      <c r="A630" s="40">
        <v>43740396</v>
      </c>
      <c r="B630" s="43" t="s">
        <v>960</v>
      </c>
      <c r="C630" s="44" t="s">
        <v>249</v>
      </c>
      <c r="D630" s="44" t="s">
        <v>828</v>
      </c>
    </row>
    <row r="631" spans="1:4">
      <c r="A631" s="42">
        <v>43730582</v>
      </c>
      <c r="B631" s="43" t="s">
        <v>961</v>
      </c>
      <c r="C631" s="44" t="s">
        <v>223</v>
      </c>
      <c r="D631" s="44" t="s">
        <v>828</v>
      </c>
    </row>
    <row r="632" spans="1:4">
      <c r="A632" s="42">
        <v>43540012</v>
      </c>
      <c r="B632" s="43" t="s">
        <v>504</v>
      </c>
      <c r="C632" s="44" t="s">
        <v>44</v>
      </c>
      <c r="D632" s="44" t="s">
        <v>828</v>
      </c>
    </row>
    <row r="633" spans="1:4">
      <c r="A633" s="42">
        <v>43505783</v>
      </c>
      <c r="B633" s="43" t="s">
        <v>962</v>
      </c>
      <c r="C633" s="44" t="s">
        <v>514</v>
      </c>
      <c r="D633" s="44" t="s">
        <v>828</v>
      </c>
    </row>
    <row r="634" spans="1:4">
      <c r="A634" s="40">
        <v>43431752</v>
      </c>
      <c r="B634" s="43" t="s">
        <v>843</v>
      </c>
      <c r="C634" s="44" t="s">
        <v>330</v>
      </c>
      <c r="D634" s="44" t="s">
        <v>828</v>
      </c>
    </row>
    <row r="635" spans="1:4">
      <c r="A635" s="40">
        <v>43426534</v>
      </c>
      <c r="B635" s="43" t="s">
        <v>763</v>
      </c>
      <c r="C635" s="44" t="s">
        <v>763</v>
      </c>
      <c r="D635" s="44" t="s">
        <v>828</v>
      </c>
    </row>
    <row r="636" spans="1:4">
      <c r="A636" s="40">
        <v>43417628</v>
      </c>
      <c r="B636" s="43" t="s">
        <v>963</v>
      </c>
      <c r="C636" s="44" t="s">
        <v>411</v>
      </c>
      <c r="D636" s="44" t="s">
        <v>902</v>
      </c>
    </row>
    <row r="637" spans="1:4">
      <c r="A637" s="40">
        <v>43394842</v>
      </c>
      <c r="B637" s="43" t="s">
        <v>957</v>
      </c>
      <c r="C637" s="44" t="s">
        <v>46</v>
      </c>
      <c r="D637" s="44" t="s">
        <v>828</v>
      </c>
    </row>
    <row r="638" spans="1:4">
      <c r="A638" s="42">
        <v>43390452</v>
      </c>
      <c r="B638" s="43" t="s">
        <v>861</v>
      </c>
      <c r="C638" s="44" t="s">
        <v>78</v>
      </c>
      <c r="D638" s="44" t="s">
        <v>828</v>
      </c>
    </row>
    <row r="639" spans="1:4">
      <c r="A639" s="42">
        <v>43370029</v>
      </c>
      <c r="B639" s="43" t="s">
        <v>964</v>
      </c>
      <c r="C639" s="44" t="s">
        <v>78</v>
      </c>
      <c r="D639" s="44" t="s">
        <v>828</v>
      </c>
    </row>
    <row r="640" spans="1:4">
      <c r="A640" s="40">
        <v>43303619</v>
      </c>
      <c r="B640" s="43" t="s">
        <v>919</v>
      </c>
      <c r="C640" s="44" t="s">
        <v>36</v>
      </c>
      <c r="D640" s="44" t="s">
        <v>828</v>
      </c>
    </row>
    <row r="641" spans="1:4">
      <c r="A641" s="40">
        <v>43217098</v>
      </c>
      <c r="B641" s="43" t="s">
        <v>965</v>
      </c>
      <c r="C641" s="44" t="s">
        <v>966</v>
      </c>
      <c r="D641" s="44" t="s">
        <v>749</v>
      </c>
    </row>
    <row r="642" spans="1:4">
      <c r="A642" s="40">
        <v>43134514</v>
      </c>
      <c r="B642" s="43" t="s">
        <v>967</v>
      </c>
      <c r="C642" s="44" t="s">
        <v>968</v>
      </c>
      <c r="D642" s="44" t="s">
        <v>969</v>
      </c>
    </row>
    <row r="643" spans="1:4">
      <c r="A643" s="40">
        <v>42991655</v>
      </c>
      <c r="B643" s="43" t="s">
        <v>871</v>
      </c>
      <c r="C643" s="44" t="s">
        <v>807</v>
      </c>
      <c r="D643" s="44" t="s">
        <v>485</v>
      </c>
    </row>
    <row r="644" spans="1:4">
      <c r="A644" s="40">
        <v>42764130</v>
      </c>
      <c r="B644" s="43" t="s">
        <v>667</v>
      </c>
      <c r="C644" s="44" t="s">
        <v>668</v>
      </c>
      <c r="D644" s="44" t="s">
        <v>686</v>
      </c>
    </row>
    <row r="645" spans="1:4">
      <c r="A645" s="40">
        <v>42764113</v>
      </c>
      <c r="B645" s="43" t="s">
        <v>598</v>
      </c>
      <c r="C645" s="44" t="s">
        <v>599</v>
      </c>
      <c r="D645" s="44" t="s">
        <v>925</v>
      </c>
    </row>
    <row r="646" spans="1:4">
      <c r="A646" s="40">
        <v>42764098</v>
      </c>
      <c r="B646" s="43" t="s">
        <v>598</v>
      </c>
      <c r="C646" s="44" t="s">
        <v>599</v>
      </c>
      <c r="D646" s="44" t="s">
        <v>834</v>
      </c>
    </row>
    <row r="647" spans="1:4">
      <c r="A647" s="40">
        <v>42764088</v>
      </c>
      <c r="B647" s="43" t="s">
        <v>574</v>
      </c>
      <c r="C647" s="44" t="s">
        <v>575</v>
      </c>
      <c r="D647" s="44" t="s">
        <v>940</v>
      </c>
    </row>
    <row r="648" ht="28.5" spans="1:4">
      <c r="A648" s="40">
        <v>42764077</v>
      </c>
      <c r="B648" s="43" t="s">
        <v>682</v>
      </c>
      <c r="C648" s="44" t="s">
        <v>683</v>
      </c>
      <c r="D648" s="44" t="s">
        <v>959</v>
      </c>
    </row>
    <row r="649" spans="1:4">
      <c r="A649" s="40">
        <v>42763661</v>
      </c>
      <c r="B649" s="43" t="s">
        <v>598</v>
      </c>
      <c r="C649" s="44" t="s">
        <v>599</v>
      </c>
      <c r="D649" s="44" t="s">
        <v>834</v>
      </c>
    </row>
    <row r="650" ht="28.5" spans="1:4">
      <c r="A650" s="40">
        <v>42763619</v>
      </c>
      <c r="B650" s="43" t="s">
        <v>682</v>
      </c>
      <c r="C650" s="44" t="s">
        <v>683</v>
      </c>
      <c r="D650" s="44" t="s">
        <v>835</v>
      </c>
    </row>
    <row r="651" ht="28.5" spans="1:4">
      <c r="A651" s="40">
        <v>42763606</v>
      </c>
      <c r="B651" s="43" t="s">
        <v>682</v>
      </c>
      <c r="C651" s="44" t="s">
        <v>683</v>
      </c>
      <c r="D651" s="44" t="s">
        <v>970</v>
      </c>
    </row>
    <row r="652" ht="28.5" spans="1:4">
      <c r="A652" s="40">
        <v>42763600</v>
      </c>
      <c r="B652" s="43" t="s">
        <v>629</v>
      </c>
      <c r="C652" s="44" t="s">
        <v>630</v>
      </c>
      <c r="D652" s="44" t="s">
        <v>666</v>
      </c>
    </row>
    <row r="653" spans="1:4">
      <c r="A653" s="40">
        <v>42763553</v>
      </c>
      <c r="B653" s="43" t="s">
        <v>941</v>
      </c>
      <c r="C653" s="44" t="s">
        <v>942</v>
      </c>
      <c r="D653" s="44" t="s">
        <v>669</v>
      </c>
    </row>
    <row r="654" spans="1:4">
      <c r="A654" s="40">
        <v>42705520</v>
      </c>
      <c r="B654" s="43" t="s">
        <v>504</v>
      </c>
      <c r="C654" s="44" t="s">
        <v>171</v>
      </c>
      <c r="D654" s="44" t="s">
        <v>828</v>
      </c>
    </row>
    <row r="655" spans="1:4">
      <c r="A655" s="40">
        <v>42694515</v>
      </c>
      <c r="B655" s="43" t="s">
        <v>483</v>
      </c>
      <c r="C655" s="44" t="s">
        <v>484</v>
      </c>
      <c r="D655" s="44" t="s">
        <v>485</v>
      </c>
    </row>
    <row r="656" spans="1:4">
      <c r="A656" s="42">
        <v>42587533</v>
      </c>
      <c r="B656" s="43" t="s">
        <v>971</v>
      </c>
      <c r="C656" s="44" t="s">
        <v>514</v>
      </c>
      <c r="D656" s="44" t="s">
        <v>828</v>
      </c>
    </row>
    <row r="657" spans="1:4">
      <c r="A657" s="40">
        <v>42584855</v>
      </c>
      <c r="B657" s="43" t="s">
        <v>972</v>
      </c>
      <c r="C657" s="44" t="s">
        <v>133</v>
      </c>
      <c r="D657" s="44" t="s">
        <v>828</v>
      </c>
    </row>
    <row r="658" spans="1:4">
      <c r="A658" s="42">
        <v>42561016</v>
      </c>
      <c r="B658" s="43" t="s">
        <v>973</v>
      </c>
      <c r="C658" s="44" t="s">
        <v>514</v>
      </c>
      <c r="D658" s="44" t="s">
        <v>828</v>
      </c>
    </row>
    <row r="659" spans="1:4">
      <c r="A659" s="42">
        <v>42537161</v>
      </c>
      <c r="B659" s="43" t="s">
        <v>974</v>
      </c>
      <c r="C659" s="44" t="s">
        <v>93</v>
      </c>
      <c r="D659" s="44" t="s">
        <v>828</v>
      </c>
    </row>
    <row r="660" spans="1:4">
      <c r="A660" s="40">
        <v>42537105</v>
      </c>
      <c r="B660" s="43" t="s">
        <v>975</v>
      </c>
      <c r="C660" s="44" t="s">
        <v>312</v>
      </c>
      <c r="D660" s="44" t="s">
        <v>828</v>
      </c>
    </row>
    <row r="661" spans="1:4">
      <c r="A661" s="40">
        <v>42528098</v>
      </c>
      <c r="B661" s="43" t="s">
        <v>976</v>
      </c>
      <c r="C661" s="44" t="s">
        <v>381</v>
      </c>
      <c r="D661" s="44" t="s">
        <v>977</v>
      </c>
    </row>
    <row r="662" spans="1:4">
      <c r="A662" s="40">
        <v>42498356</v>
      </c>
      <c r="B662" s="43" t="s">
        <v>950</v>
      </c>
      <c r="C662" s="44" t="s">
        <v>336</v>
      </c>
      <c r="D662" s="44" t="s">
        <v>828</v>
      </c>
    </row>
    <row r="663" spans="1:4">
      <c r="A663" s="40">
        <v>42492955</v>
      </c>
      <c r="B663" s="43" t="s">
        <v>978</v>
      </c>
      <c r="C663" s="44" t="s">
        <v>208</v>
      </c>
      <c r="D663" s="44" t="s">
        <v>828</v>
      </c>
    </row>
    <row r="664" spans="1:4">
      <c r="A664" s="40">
        <v>42356361</v>
      </c>
      <c r="B664" s="43" t="s">
        <v>979</v>
      </c>
      <c r="C664" s="44" t="s">
        <v>223</v>
      </c>
      <c r="D664" s="44" t="s">
        <v>828</v>
      </c>
    </row>
    <row r="665" spans="1:4">
      <c r="A665" s="40">
        <v>42350898</v>
      </c>
      <c r="B665" s="43" t="s">
        <v>980</v>
      </c>
      <c r="C665" s="44" t="s">
        <v>284</v>
      </c>
      <c r="D665" s="44" t="s">
        <v>828</v>
      </c>
    </row>
    <row r="666" spans="1:4">
      <c r="A666" s="40">
        <v>42349834</v>
      </c>
      <c r="B666" s="43" t="s">
        <v>763</v>
      </c>
      <c r="C666" s="44" t="s">
        <v>763</v>
      </c>
      <c r="D666" s="44" t="s">
        <v>828</v>
      </c>
    </row>
    <row r="667" spans="1:4">
      <c r="A667" s="40">
        <v>42292156</v>
      </c>
      <c r="B667" s="43" t="s">
        <v>981</v>
      </c>
      <c r="C667" s="44" t="s">
        <v>278</v>
      </c>
      <c r="D667" s="44" t="s">
        <v>828</v>
      </c>
    </row>
    <row r="668" spans="1:4">
      <c r="A668" s="40">
        <v>42238542</v>
      </c>
      <c r="B668" s="43" t="s">
        <v>579</v>
      </c>
      <c r="C668" s="44" t="s">
        <v>580</v>
      </c>
      <c r="D668" s="44" t="s">
        <v>982</v>
      </c>
    </row>
    <row r="669" spans="1:4">
      <c r="A669" s="40">
        <v>42181347</v>
      </c>
      <c r="B669" s="43" t="s">
        <v>983</v>
      </c>
      <c r="C669" s="44" t="s">
        <v>281</v>
      </c>
      <c r="D669" s="44" t="s">
        <v>828</v>
      </c>
    </row>
    <row r="670" spans="1:4">
      <c r="A670" s="40">
        <v>20731864</v>
      </c>
      <c r="B670" s="43" t="s">
        <v>598</v>
      </c>
      <c r="C670" s="44" t="s">
        <v>599</v>
      </c>
      <c r="D670" s="44" t="s">
        <v>984</v>
      </c>
    </row>
    <row r="671" spans="1:4">
      <c r="A671" s="40">
        <v>42121027</v>
      </c>
      <c r="B671" s="43" t="s">
        <v>985</v>
      </c>
      <c r="C671" s="44" t="s">
        <v>316</v>
      </c>
      <c r="D671" s="44" t="s">
        <v>828</v>
      </c>
    </row>
    <row r="672" spans="1:4">
      <c r="A672" s="40">
        <v>42021363</v>
      </c>
      <c r="B672" s="43" t="s">
        <v>750</v>
      </c>
      <c r="C672" s="44" t="s">
        <v>107</v>
      </c>
      <c r="D672" s="44" t="s">
        <v>828</v>
      </c>
    </row>
    <row r="673" spans="1:4">
      <c r="A673" s="42">
        <v>20684624</v>
      </c>
      <c r="B673" s="43" t="s">
        <v>986</v>
      </c>
      <c r="C673" s="44" t="s">
        <v>78</v>
      </c>
      <c r="D673" s="44" t="s">
        <v>836</v>
      </c>
    </row>
    <row r="674" spans="1:4">
      <c r="A674" s="40">
        <v>41983521</v>
      </c>
      <c r="B674" s="43" t="s">
        <v>598</v>
      </c>
      <c r="C674" s="44" t="s">
        <v>599</v>
      </c>
      <c r="D674" s="44" t="s">
        <v>987</v>
      </c>
    </row>
    <row r="675" ht="28.5" spans="1:4">
      <c r="A675" s="40">
        <v>41983512</v>
      </c>
      <c r="B675" s="43" t="s">
        <v>682</v>
      </c>
      <c r="C675" s="44" t="s">
        <v>683</v>
      </c>
      <c r="D675" s="44" t="s">
        <v>988</v>
      </c>
    </row>
    <row r="676" spans="1:4">
      <c r="A676" s="40">
        <v>41956020</v>
      </c>
      <c r="B676" s="43" t="s">
        <v>598</v>
      </c>
      <c r="C676" s="44" t="s">
        <v>599</v>
      </c>
      <c r="D676" s="44" t="s">
        <v>925</v>
      </c>
    </row>
    <row r="677" ht="28.5" spans="1:4">
      <c r="A677" s="40">
        <v>41956013</v>
      </c>
      <c r="B677" s="43" t="s">
        <v>682</v>
      </c>
      <c r="C677" s="44" t="s">
        <v>683</v>
      </c>
      <c r="D677" s="44" t="s">
        <v>989</v>
      </c>
    </row>
    <row r="678" spans="1:4">
      <c r="A678" s="40">
        <v>41956006</v>
      </c>
      <c r="B678" s="43" t="s">
        <v>574</v>
      </c>
      <c r="C678" s="44" t="s">
        <v>575</v>
      </c>
      <c r="D678" s="44" t="s">
        <v>959</v>
      </c>
    </row>
    <row r="679" ht="28.5" spans="1:4">
      <c r="A679" s="40">
        <v>41956001</v>
      </c>
      <c r="B679" s="43" t="s">
        <v>682</v>
      </c>
      <c r="C679" s="44" t="s">
        <v>683</v>
      </c>
      <c r="D679" s="44" t="s">
        <v>940</v>
      </c>
    </row>
    <row r="680" ht="28.5" spans="1:4">
      <c r="A680" s="40">
        <v>41955996</v>
      </c>
      <c r="B680" s="43" t="s">
        <v>629</v>
      </c>
      <c r="C680" s="44" t="s">
        <v>630</v>
      </c>
      <c r="D680" s="44" t="s">
        <v>666</v>
      </c>
    </row>
    <row r="681" spans="1:4">
      <c r="A681" s="40">
        <v>41955990</v>
      </c>
      <c r="B681" s="43" t="s">
        <v>941</v>
      </c>
      <c r="C681" s="44" t="s">
        <v>942</v>
      </c>
      <c r="D681" s="44" t="s">
        <v>669</v>
      </c>
    </row>
    <row r="682" ht="28.5" spans="1:4">
      <c r="A682" s="40">
        <v>41955982</v>
      </c>
      <c r="B682" s="43" t="s">
        <v>682</v>
      </c>
      <c r="C682" s="44" t="s">
        <v>683</v>
      </c>
      <c r="D682" s="44" t="s">
        <v>970</v>
      </c>
    </row>
    <row r="683" ht="28.5" spans="1:4">
      <c r="A683" s="40">
        <v>41955972</v>
      </c>
      <c r="B683" s="43" t="s">
        <v>682</v>
      </c>
      <c r="C683" s="44" t="s">
        <v>683</v>
      </c>
      <c r="D683" s="44" t="s">
        <v>834</v>
      </c>
    </row>
    <row r="684" spans="1:4">
      <c r="A684" s="40">
        <v>41955963</v>
      </c>
      <c r="B684" s="43" t="s">
        <v>598</v>
      </c>
      <c r="C684" s="44" t="s">
        <v>599</v>
      </c>
      <c r="D684" s="44" t="s">
        <v>835</v>
      </c>
    </row>
    <row r="685" spans="1:4">
      <c r="A685" s="40">
        <v>41955956</v>
      </c>
      <c r="B685" s="43" t="s">
        <v>579</v>
      </c>
      <c r="C685" s="44" t="s">
        <v>580</v>
      </c>
      <c r="D685" s="44" t="s">
        <v>686</v>
      </c>
    </row>
    <row r="686" spans="1:4">
      <c r="A686" s="40">
        <v>41955801</v>
      </c>
      <c r="B686" s="43" t="s">
        <v>990</v>
      </c>
      <c r="C686" s="44" t="s">
        <v>13</v>
      </c>
      <c r="D686" s="44" t="s">
        <v>828</v>
      </c>
    </row>
    <row r="687" spans="1:4">
      <c r="A687" s="40">
        <v>41950100</v>
      </c>
      <c r="B687" s="43" t="s">
        <v>848</v>
      </c>
      <c r="C687" s="44" t="s">
        <v>193</v>
      </c>
      <c r="D687" s="44" t="s">
        <v>828</v>
      </c>
    </row>
    <row r="688" spans="1:4">
      <c r="A688" s="40">
        <v>41774996</v>
      </c>
      <c r="B688" s="43" t="s">
        <v>991</v>
      </c>
      <c r="C688" s="44" t="s">
        <v>107</v>
      </c>
      <c r="D688" s="44" t="s">
        <v>828</v>
      </c>
    </row>
    <row r="689" spans="1:4">
      <c r="A689" s="40">
        <v>41550094</v>
      </c>
      <c r="B689" s="43" t="s">
        <v>505</v>
      </c>
      <c r="C689" s="44" t="s">
        <v>91</v>
      </c>
      <c r="D689" s="44" t="s">
        <v>828</v>
      </c>
    </row>
    <row r="690" spans="1:4">
      <c r="A690" s="40">
        <v>41544927</v>
      </c>
      <c r="B690" s="43" t="s">
        <v>992</v>
      </c>
      <c r="C690" s="44" t="s">
        <v>807</v>
      </c>
      <c r="D690" s="44" t="s">
        <v>749</v>
      </c>
    </row>
    <row r="691" spans="1:4">
      <c r="A691" s="40">
        <v>41544918</v>
      </c>
      <c r="B691" s="43" t="s">
        <v>488</v>
      </c>
      <c r="C691" s="44" t="s">
        <v>463</v>
      </c>
      <c r="D691" s="44" t="s">
        <v>749</v>
      </c>
    </row>
    <row r="692" spans="1:4">
      <c r="A692" s="40">
        <v>41533392</v>
      </c>
      <c r="B692" s="43" t="s">
        <v>993</v>
      </c>
      <c r="C692" s="44" t="s">
        <v>107</v>
      </c>
      <c r="D692" s="44" t="s">
        <v>828</v>
      </c>
    </row>
    <row r="693" spans="1:4">
      <c r="A693" s="40">
        <v>41505239</v>
      </c>
      <c r="B693" s="43" t="s">
        <v>763</v>
      </c>
      <c r="C693" s="44" t="s">
        <v>763</v>
      </c>
      <c r="D693" s="44" t="s">
        <v>828</v>
      </c>
    </row>
    <row r="694" spans="1:4">
      <c r="A694" s="42">
        <v>41492022</v>
      </c>
      <c r="B694" s="43" t="s">
        <v>994</v>
      </c>
      <c r="C694" s="44" t="s">
        <v>514</v>
      </c>
      <c r="D694" s="44" t="s">
        <v>828</v>
      </c>
    </row>
    <row r="695" ht="28.5" spans="1:4">
      <c r="A695" s="40">
        <v>41400230</v>
      </c>
      <c r="B695" s="43" t="s">
        <v>682</v>
      </c>
      <c r="C695" s="44" t="s">
        <v>683</v>
      </c>
      <c r="D695" s="44" t="s">
        <v>995</v>
      </c>
    </row>
    <row r="696" spans="1:4">
      <c r="A696" s="40">
        <v>41326472</v>
      </c>
      <c r="B696" s="43" t="s">
        <v>996</v>
      </c>
      <c r="C696" s="44" t="s">
        <v>42</v>
      </c>
      <c r="D696" s="44" t="s">
        <v>828</v>
      </c>
    </row>
    <row r="697" spans="1:4">
      <c r="A697" s="40">
        <v>41232771</v>
      </c>
      <c r="B697" s="43" t="s">
        <v>997</v>
      </c>
      <c r="C697" s="44" t="s">
        <v>40</v>
      </c>
      <c r="D697" s="44" t="s">
        <v>828</v>
      </c>
    </row>
    <row r="698" spans="1:4">
      <c r="A698" s="40">
        <v>41145571</v>
      </c>
      <c r="B698" s="43" t="s">
        <v>574</v>
      </c>
      <c r="C698" s="44" t="s">
        <v>998</v>
      </c>
      <c r="D698" s="44" t="s">
        <v>940</v>
      </c>
    </row>
    <row r="699" ht="28.5" spans="1:4">
      <c r="A699" s="40">
        <v>41145552</v>
      </c>
      <c r="B699" s="43" t="s">
        <v>682</v>
      </c>
      <c r="C699" s="44" t="s">
        <v>683</v>
      </c>
      <c r="D699" s="44" t="s">
        <v>959</v>
      </c>
    </row>
    <row r="700" spans="1:4">
      <c r="A700" s="40">
        <v>41111432</v>
      </c>
      <c r="B700" s="43" t="s">
        <v>574</v>
      </c>
      <c r="C700" s="44" t="s">
        <v>575</v>
      </c>
      <c r="D700" s="44" t="s">
        <v>970</v>
      </c>
    </row>
    <row r="701" spans="1:4">
      <c r="A701" s="40">
        <v>41111422</v>
      </c>
      <c r="B701" s="43" t="s">
        <v>574</v>
      </c>
      <c r="C701" s="44" t="s">
        <v>575</v>
      </c>
      <c r="D701" s="44" t="s">
        <v>834</v>
      </c>
    </row>
    <row r="702" spans="1:4">
      <c r="A702" s="40">
        <v>41111412</v>
      </c>
      <c r="B702" s="43" t="s">
        <v>574</v>
      </c>
      <c r="C702" s="44" t="s">
        <v>575</v>
      </c>
      <c r="D702" s="44" t="s">
        <v>835</v>
      </c>
    </row>
    <row r="703" ht="28.5" spans="1:4">
      <c r="A703" s="40">
        <v>41111404</v>
      </c>
      <c r="B703" s="43" t="s">
        <v>682</v>
      </c>
      <c r="C703" s="44" t="s">
        <v>683</v>
      </c>
      <c r="D703" s="44" t="s">
        <v>970</v>
      </c>
    </row>
    <row r="704" ht="28.5" spans="1:4">
      <c r="A704" s="40">
        <v>41111382</v>
      </c>
      <c r="B704" s="43" t="s">
        <v>629</v>
      </c>
      <c r="C704" s="44" t="s">
        <v>630</v>
      </c>
      <c r="D704" s="44" t="s">
        <v>666</v>
      </c>
    </row>
    <row r="705" spans="1:4">
      <c r="A705" s="40">
        <v>41111369</v>
      </c>
      <c r="B705" s="43" t="s">
        <v>941</v>
      </c>
      <c r="C705" s="44" t="s">
        <v>942</v>
      </c>
      <c r="D705" s="44" t="s">
        <v>669</v>
      </c>
    </row>
    <row r="706" spans="1:4">
      <c r="A706" s="40">
        <v>40996271</v>
      </c>
      <c r="B706" s="43" t="s">
        <v>999</v>
      </c>
      <c r="C706" s="44" t="s">
        <v>107</v>
      </c>
      <c r="D706" s="44" t="s">
        <v>828</v>
      </c>
    </row>
    <row r="707" spans="1:4">
      <c r="A707" s="40">
        <v>40928007</v>
      </c>
      <c r="B707" s="43" t="s">
        <v>1000</v>
      </c>
      <c r="C707" s="44" t="s">
        <v>40</v>
      </c>
      <c r="D707" s="44" t="s">
        <v>828</v>
      </c>
    </row>
    <row r="708" spans="1:4">
      <c r="A708" s="40">
        <v>40917227</v>
      </c>
      <c r="B708" s="43" t="s">
        <v>1001</v>
      </c>
      <c r="C708" s="44" t="s">
        <v>1002</v>
      </c>
      <c r="D708" s="44" t="s">
        <v>1003</v>
      </c>
    </row>
    <row r="709" spans="1:4">
      <c r="A709" s="40">
        <v>40753385</v>
      </c>
      <c r="B709" s="43" t="s">
        <v>888</v>
      </c>
      <c r="C709" s="44" t="s">
        <v>195</v>
      </c>
      <c r="D709" s="44" t="s">
        <v>828</v>
      </c>
    </row>
    <row r="710" spans="1:4">
      <c r="A710" s="40">
        <v>40742792</v>
      </c>
      <c r="B710" s="43" t="s">
        <v>999</v>
      </c>
      <c r="C710" s="44" t="s">
        <v>107</v>
      </c>
      <c r="D710" s="44" t="s">
        <v>828</v>
      </c>
    </row>
    <row r="711" spans="1:4">
      <c r="A711" s="40">
        <v>40601432</v>
      </c>
      <c r="B711" s="43" t="s">
        <v>1004</v>
      </c>
      <c r="C711" s="44" t="s">
        <v>213</v>
      </c>
      <c r="D711" s="44" t="s">
        <v>828</v>
      </c>
    </row>
    <row r="712" spans="1:4">
      <c r="A712" s="40">
        <v>40483926</v>
      </c>
      <c r="B712" s="43" t="s">
        <v>1005</v>
      </c>
      <c r="C712" s="44" t="s">
        <v>563</v>
      </c>
      <c r="D712" s="44" t="s">
        <v>828</v>
      </c>
    </row>
    <row r="713" spans="1:4">
      <c r="A713" s="40">
        <v>40482409</v>
      </c>
      <c r="B713" s="43" t="s">
        <v>848</v>
      </c>
      <c r="C713" s="44" t="s">
        <v>193</v>
      </c>
      <c r="D713" s="44" t="s">
        <v>828</v>
      </c>
    </row>
    <row r="714" spans="1:4">
      <c r="A714" s="40">
        <v>40465124</v>
      </c>
      <c r="B714" s="43" t="s">
        <v>1006</v>
      </c>
      <c r="C714" s="44" t="s">
        <v>107</v>
      </c>
      <c r="D714" s="44" t="s">
        <v>828</v>
      </c>
    </row>
    <row r="715" spans="1:4">
      <c r="A715" s="40">
        <v>40410715</v>
      </c>
      <c r="B715" s="43" t="s">
        <v>1007</v>
      </c>
      <c r="C715" s="44" t="s">
        <v>276</v>
      </c>
      <c r="D715" s="44" t="s">
        <v>828</v>
      </c>
    </row>
    <row r="716" spans="1:4">
      <c r="A716" s="40">
        <v>40403218</v>
      </c>
      <c r="B716" s="43" t="s">
        <v>1008</v>
      </c>
      <c r="C716" s="44" t="s">
        <v>276</v>
      </c>
      <c r="D716" s="44" t="s">
        <v>828</v>
      </c>
    </row>
    <row r="717" spans="1:4">
      <c r="A717" s="40">
        <v>40400554</v>
      </c>
      <c r="B717" s="43" t="s">
        <v>888</v>
      </c>
      <c r="C717" s="44" t="s">
        <v>195</v>
      </c>
      <c r="D717" s="44" t="s">
        <v>828</v>
      </c>
    </row>
    <row r="718" spans="1:4">
      <c r="A718" s="40">
        <v>40400463</v>
      </c>
      <c r="B718" s="43" t="s">
        <v>483</v>
      </c>
      <c r="C718" s="44" t="s">
        <v>484</v>
      </c>
      <c r="D718" s="44" t="s">
        <v>485</v>
      </c>
    </row>
    <row r="719" spans="1:4">
      <c r="A719" s="40">
        <v>40377985</v>
      </c>
      <c r="B719" s="43" t="s">
        <v>1009</v>
      </c>
      <c r="C719" s="44" t="s">
        <v>563</v>
      </c>
      <c r="D719" s="44" t="s">
        <v>828</v>
      </c>
    </row>
    <row r="720" spans="1:4">
      <c r="A720" s="40">
        <v>40377086</v>
      </c>
      <c r="B720" s="43" t="s">
        <v>1010</v>
      </c>
      <c r="C720" s="44" t="s">
        <v>157</v>
      </c>
      <c r="D720" s="44" t="s">
        <v>828</v>
      </c>
    </row>
    <row r="721" spans="1:4">
      <c r="A721" s="40">
        <v>40291132</v>
      </c>
      <c r="B721" s="43" t="s">
        <v>1011</v>
      </c>
      <c r="C721" s="44" t="s">
        <v>107</v>
      </c>
      <c r="D721" s="44" t="s">
        <v>828</v>
      </c>
    </row>
    <row r="722" spans="1:4">
      <c r="A722" s="40">
        <v>40282608</v>
      </c>
      <c r="B722" s="43" t="s">
        <v>753</v>
      </c>
      <c r="C722" s="44" t="s">
        <v>599</v>
      </c>
      <c r="D722" s="44" t="s">
        <v>834</v>
      </c>
    </row>
    <row r="723" spans="1:4">
      <c r="A723" s="40">
        <v>40282596</v>
      </c>
      <c r="B723" s="43" t="s">
        <v>598</v>
      </c>
      <c r="C723" s="44" t="s">
        <v>599</v>
      </c>
      <c r="D723" s="44" t="s">
        <v>835</v>
      </c>
    </row>
    <row r="724" ht="28.5" spans="1:4">
      <c r="A724" s="40">
        <v>40203878</v>
      </c>
      <c r="B724" s="43" t="s">
        <v>682</v>
      </c>
      <c r="C724" s="44" t="s">
        <v>683</v>
      </c>
      <c r="D724" s="44" t="s">
        <v>970</v>
      </c>
    </row>
    <row r="725" ht="28.5" spans="1:4">
      <c r="A725" s="40">
        <v>40203848</v>
      </c>
      <c r="B725" s="43" t="s">
        <v>629</v>
      </c>
      <c r="C725" s="44" t="s">
        <v>630</v>
      </c>
      <c r="D725" s="44" t="s">
        <v>666</v>
      </c>
    </row>
    <row r="726" spans="1:4">
      <c r="A726" s="40">
        <v>40203842</v>
      </c>
      <c r="B726" s="43" t="s">
        <v>941</v>
      </c>
      <c r="C726" s="44" t="s">
        <v>942</v>
      </c>
      <c r="D726" s="44" t="s">
        <v>669</v>
      </c>
    </row>
    <row r="727" spans="1:4">
      <c r="A727" s="40">
        <v>40201664</v>
      </c>
      <c r="B727" s="43" t="s">
        <v>1012</v>
      </c>
      <c r="C727" s="44" t="s">
        <v>232</v>
      </c>
      <c r="D727" s="44" t="s">
        <v>828</v>
      </c>
    </row>
    <row r="728" spans="1:4">
      <c r="A728" s="40">
        <v>40135852</v>
      </c>
      <c r="B728" s="43" t="s">
        <v>999</v>
      </c>
      <c r="C728" s="44" t="s">
        <v>107</v>
      </c>
      <c r="D728" s="44" t="s">
        <v>828</v>
      </c>
    </row>
    <row r="729" spans="1:4">
      <c r="A729" s="40">
        <v>40127619</v>
      </c>
      <c r="B729" s="43" t="s">
        <v>1013</v>
      </c>
      <c r="C729" s="44" t="s">
        <v>107</v>
      </c>
      <c r="D729" s="44" t="s">
        <v>828</v>
      </c>
    </row>
    <row r="730" spans="1:4">
      <c r="A730" s="40">
        <v>40110153</v>
      </c>
      <c r="B730" s="43" t="s">
        <v>1014</v>
      </c>
      <c r="C730" s="44" t="s">
        <v>191</v>
      </c>
      <c r="D730" s="44" t="s">
        <v>828</v>
      </c>
    </row>
    <row r="731" spans="1:4">
      <c r="A731" s="40">
        <v>40109544</v>
      </c>
      <c r="B731" s="43" t="s">
        <v>763</v>
      </c>
      <c r="C731" s="44" t="s">
        <v>763</v>
      </c>
      <c r="D731" s="44" t="s">
        <v>828</v>
      </c>
    </row>
    <row r="732" spans="1:4">
      <c r="A732" s="42">
        <v>40093248</v>
      </c>
      <c r="B732" s="43" t="s">
        <v>1015</v>
      </c>
      <c r="C732" s="44" t="s">
        <v>183</v>
      </c>
      <c r="D732" s="44" t="s">
        <v>828</v>
      </c>
    </row>
    <row r="733" spans="1:4">
      <c r="A733" s="40">
        <v>39970572</v>
      </c>
      <c r="B733" s="43" t="s">
        <v>1016</v>
      </c>
      <c r="C733" s="44" t="s">
        <v>163</v>
      </c>
      <c r="D733" s="44" t="s">
        <v>828</v>
      </c>
    </row>
    <row r="734" spans="1:4">
      <c r="A734" s="40">
        <v>39923081</v>
      </c>
      <c r="B734" s="43" t="s">
        <v>1017</v>
      </c>
      <c r="C734" s="44" t="s">
        <v>557</v>
      </c>
      <c r="D734" s="44" t="s">
        <v>828</v>
      </c>
    </row>
    <row r="735" spans="1:4">
      <c r="A735" s="40">
        <v>39915828</v>
      </c>
      <c r="B735" s="43" t="s">
        <v>1018</v>
      </c>
      <c r="C735" s="44" t="s">
        <v>223</v>
      </c>
      <c r="D735" s="44" t="s">
        <v>828</v>
      </c>
    </row>
    <row r="736" spans="1:4">
      <c r="A736" s="40">
        <v>39915289</v>
      </c>
      <c r="B736" s="43" t="s">
        <v>1019</v>
      </c>
      <c r="C736" s="44" t="s">
        <v>107</v>
      </c>
      <c r="D736" s="44" t="s">
        <v>828</v>
      </c>
    </row>
    <row r="737" spans="1:4">
      <c r="A737" s="40">
        <v>39885614</v>
      </c>
      <c r="B737" s="43" t="s">
        <v>1020</v>
      </c>
      <c r="C737" s="44" t="s">
        <v>1021</v>
      </c>
      <c r="D737" s="44" t="s">
        <v>828</v>
      </c>
    </row>
    <row r="738" spans="1:4">
      <c r="A738" s="40">
        <v>39885462</v>
      </c>
      <c r="B738" s="43" t="s">
        <v>763</v>
      </c>
      <c r="C738" s="44" t="s">
        <v>763</v>
      </c>
      <c r="D738" s="44" t="s">
        <v>828</v>
      </c>
    </row>
    <row r="739" spans="1:4">
      <c r="A739" s="40">
        <v>39797714</v>
      </c>
      <c r="B739" s="43" t="s">
        <v>753</v>
      </c>
      <c r="C739" s="44" t="s">
        <v>599</v>
      </c>
      <c r="D739" s="44" t="s">
        <v>1022</v>
      </c>
    </row>
    <row r="740" spans="1:4">
      <c r="A740" s="40">
        <v>39718468</v>
      </c>
      <c r="B740" s="43" t="s">
        <v>1023</v>
      </c>
      <c r="C740" s="44" t="s">
        <v>22</v>
      </c>
      <c r="D740" s="44" t="s">
        <v>828</v>
      </c>
    </row>
    <row r="741" spans="1:4">
      <c r="A741" s="42">
        <v>39594331</v>
      </c>
      <c r="B741" s="43" t="s">
        <v>863</v>
      </c>
      <c r="C741" s="44" t="s">
        <v>93</v>
      </c>
      <c r="D741" s="44" t="s">
        <v>828</v>
      </c>
    </row>
    <row r="742" spans="1:4">
      <c r="A742" s="40">
        <v>39565802</v>
      </c>
      <c r="B742" s="43" t="s">
        <v>1024</v>
      </c>
      <c r="C742" s="44" t="s">
        <v>254</v>
      </c>
      <c r="D742" s="44" t="s">
        <v>828</v>
      </c>
    </row>
    <row r="743" spans="1:4">
      <c r="A743" s="42">
        <v>39520931</v>
      </c>
      <c r="B743" s="43" t="s">
        <v>1025</v>
      </c>
      <c r="C743" s="44" t="s">
        <v>93</v>
      </c>
      <c r="D743" s="44" t="s">
        <v>828</v>
      </c>
    </row>
    <row r="744" spans="1:4">
      <c r="A744" s="40">
        <v>39396586</v>
      </c>
      <c r="B744" s="43" t="s">
        <v>1026</v>
      </c>
      <c r="C744" s="44" t="s">
        <v>1027</v>
      </c>
      <c r="D744" s="44" t="s">
        <v>828</v>
      </c>
    </row>
    <row r="745" ht="28.5" spans="1:4">
      <c r="A745" s="40">
        <v>39348139</v>
      </c>
      <c r="B745" s="43" t="s">
        <v>682</v>
      </c>
      <c r="C745" s="44" t="s">
        <v>683</v>
      </c>
      <c r="D745" s="44" t="s">
        <v>835</v>
      </c>
    </row>
    <row r="746" ht="28.5" spans="1:4">
      <c r="A746" s="40">
        <v>39348128</v>
      </c>
      <c r="B746" s="43" t="s">
        <v>682</v>
      </c>
      <c r="C746" s="44" t="s">
        <v>683</v>
      </c>
      <c r="D746" s="44" t="s">
        <v>1028</v>
      </c>
    </row>
    <row r="747" spans="1:4">
      <c r="A747" s="40">
        <v>39348119</v>
      </c>
      <c r="B747" s="43" t="s">
        <v>598</v>
      </c>
      <c r="C747" s="44" t="s">
        <v>599</v>
      </c>
      <c r="D747" s="44" t="s">
        <v>834</v>
      </c>
    </row>
    <row r="748" spans="1:4">
      <c r="A748" s="40">
        <v>39348107</v>
      </c>
      <c r="B748" s="43" t="s">
        <v>598</v>
      </c>
      <c r="C748" s="44" t="s">
        <v>599</v>
      </c>
      <c r="D748" s="44" t="s">
        <v>1029</v>
      </c>
    </row>
    <row r="749" ht="28.5" spans="1:4">
      <c r="A749" s="40">
        <v>39348098</v>
      </c>
      <c r="B749" s="43" t="s">
        <v>682</v>
      </c>
      <c r="C749" s="44" t="s">
        <v>683</v>
      </c>
      <c r="D749" s="44" t="s">
        <v>1030</v>
      </c>
    </row>
    <row r="750" spans="1:4">
      <c r="A750" s="40">
        <v>39348090</v>
      </c>
      <c r="B750" s="43" t="s">
        <v>598</v>
      </c>
      <c r="C750" s="44" t="s">
        <v>599</v>
      </c>
      <c r="D750" s="44" t="s">
        <v>1031</v>
      </c>
    </row>
    <row r="751" spans="1:4">
      <c r="A751" s="40">
        <v>39348077</v>
      </c>
      <c r="B751" s="43" t="s">
        <v>574</v>
      </c>
      <c r="C751" s="44" t="s">
        <v>575</v>
      </c>
      <c r="D751" s="44" t="s">
        <v>970</v>
      </c>
    </row>
    <row r="752" ht="28.5" spans="1:4">
      <c r="A752" s="40">
        <v>39348058</v>
      </c>
      <c r="B752" s="43" t="s">
        <v>629</v>
      </c>
      <c r="C752" s="44" t="s">
        <v>630</v>
      </c>
      <c r="D752" s="44" t="s">
        <v>666</v>
      </c>
    </row>
    <row r="753" spans="1:4">
      <c r="A753" s="40">
        <v>39348050</v>
      </c>
      <c r="B753" s="43" t="s">
        <v>941</v>
      </c>
      <c r="C753" s="44" t="s">
        <v>942</v>
      </c>
      <c r="D753" s="44" t="s">
        <v>669</v>
      </c>
    </row>
    <row r="754" spans="1:4">
      <c r="A754" s="40">
        <v>39338818</v>
      </c>
      <c r="B754" s="43" t="s">
        <v>1032</v>
      </c>
      <c r="C754" s="44" t="s">
        <v>38</v>
      </c>
      <c r="D754" s="44" t="s">
        <v>828</v>
      </c>
    </row>
    <row r="755" spans="1:4">
      <c r="A755" s="40">
        <v>39085983</v>
      </c>
      <c r="B755" s="43" t="s">
        <v>1033</v>
      </c>
      <c r="C755" s="44" t="s">
        <v>1034</v>
      </c>
      <c r="D755" s="44" t="s">
        <v>828</v>
      </c>
    </row>
    <row r="756" spans="1:4">
      <c r="A756" s="40">
        <v>38910439</v>
      </c>
      <c r="B756" s="43" t="s">
        <v>574</v>
      </c>
      <c r="C756" s="44" t="s">
        <v>575</v>
      </c>
      <c r="D756" s="44" t="s">
        <v>835</v>
      </c>
    </row>
    <row r="757" ht="28.5" spans="1:4">
      <c r="A757" s="40">
        <v>38910401</v>
      </c>
      <c r="B757" s="43" t="s">
        <v>682</v>
      </c>
      <c r="C757" s="44" t="s">
        <v>683</v>
      </c>
      <c r="D757" s="44" t="s">
        <v>970</v>
      </c>
    </row>
    <row r="758" spans="1:4">
      <c r="A758" s="40">
        <v>38477990</v>
      </c>
      <c r="B758" s="43" t="s">
        <v>1035</v>
      </c>
      <c r="C758" s="44" t="s">
        <v>1036</v>
      </c>
      <c r="D758" s="44" t="s">
        <v>828</v>
      </c>
    </row>
    <row r="759" spans="1:4">
      <c r="A759" s="40">
        <v>38337616</v>
      </c>
      <c r="B759" s="43" t="s">
        <v>1037</v>
      </c>
      <c r="C759" s="44" t="s">
        <v>213</v>
      </c>
      <c r="D759" s="44" t="s">
        <v>828</v>
      </c>
    </row>
    <row r="760" spans="1:4">
      <c r="A760" s="40">
        <v>38327207</v>
      </c>
      <c r="B760" s="43" t="s">
        <v>598</v>
      </c>
      <c r="C760" s="44" t="s">
        <v>599</v>
      </c>
      <c r="D760" s="44" t="s">
        <v>989</v>
      </c>
    </row>
    <row r="761" spans="1:4">
      <c r="A761" s="40">
        <v>38309759</v>
      </c>
      <c r="B761" s="43" t="s">
        <v>574</v>
      </c>
      <c r="C761" s="44" t="s">
        <v>575</v>
      </c>
      <c r="D761" s="44" t="s">
        <v>1038</v>
      </c>
    </row>
    <row r="762" ht="28.5" spans="1:4">
      <c r="A762" s="40">
        <v>38309749</v>
      </c>
      <c r="B762" s="43" t="s">
        <v>682</v>
      </c>
      <c r="C762" s="44" t="s">
        <v>683</v>
      </c>
      <c r="D762" s="44" t="s">
        <v>1039</v>
      </c>
    </row>
    <row r="763" ht="28.5" spans="1:4">
      <c r="A763" s="40">
        <v>38309739</v>
      </c>
      <c r="B763" s="43" t="s">
        <v>682</v>
      </c>
      <c r="C763" s="44" t="s">
        <v>683</v>
      </c>
      <c r="D763" s="44" t="s">
        <v>970</v>
      </c>
    </row>
    <row r="764" ht="28.5" spans="1:4">
      <c r="A764" s="40">
        <v>38309725</v>
      </c>
      <c r="B764" s="43" t="s">
        <v>629</v>
      </c>
      <c r="C764" s="44" t="s">
        <v>630</v>
      </c>
      <c r="D764" s="44" t="s">
        <v>666</v>
      </c>
    </row>
    <row r="765" spans="1:4">
      <c r="A765" s="40">
        <v>38309714</v>
      </c>
      <c r="B765" s="43" t="s">
        <v>941</v>
      </c>
      <c r="C765" s="44" t="s">
        <v>942</v>
      </c>
      <c r="D765" s="44" t="s">
        <v>669</v>
      </c>
    </row>
    <row r="766" spans="1:4">
      <c r="A766" s="40">
        <v>38309689</v>
      </c>
      <c r="B766" s="43" t="s">
        <v>598</v>
      </c>
      <c r="C766" s="44" t="s">
        <v>599</v>
      </c>
      <c r="D766" s="44" t="s">
        <v>989</v>
      </c>
    </row>
    <row r="767" spans="1:4">
      <c r="A767" s="40">
        <v>38309126</v>
      </c>
      <c r="B767" s="43" t="s">
        <v>888</v>
      </c>
      <c r="C767" s="44" t="s">
        <v>195</v>
      </c>
      <c r="D767" s="44" t="s">
        <v>828</v>
      </c>
    </row>
    <row r="768" ht="28.5" spans="1:4">
      <c r="A768" s="40">
        <v>38308645</v>
      </c>
      <c r="B768" s="43" t="s">
        <v>682</v>
      </c>
      <c r="C768" s="44" t="s">
        <v>683</v>
      </c>
      <c r="D768" s="44" t="s">
        <v>835</v>
      </c>
    </row>
    <row r="769" spans="1:4">
      <c r="A769" s="40">
        <v>38308596</v>
      </c>
      <c r="B769" s="43" t="s">
        <v>598</v>
      </c>
      <c r="C769" s="44" t="s">
        <v>878</v>
      </c>
      <c r="D769" s="44" t="s">
        <v>834</v>
      </c>
    </row>
    <row r="770" spans="1:4">
      <c r="A770" s="42">
        <v>38308525</v>
      </c>
      <c r="B770" s="43" t="s">
        <v>1040</v>
      </c>
      <c r="C770" s="44" t="s">
        <v>76</v>
      </c>
      <c r="D770" s="44" t="s">
        <v>828</v>
      </c>
    </row>
    <row r="771" spans="1:4">
      <c r="A771" s="42">
        <v>38184931</v>
      </c>
      <c r="B771" s="43" t="s">
        <v>1041</v>
      </c>
      <c r="C771" s="44" t="s">
        <v>76</v>
      </c>
      <c r="D771" s="44" t="s">
        <v>828</v>
      </c>
    </row>
    <row r="772" spans="1:4">
      <c r="A772" s="40">
        <v>38169501</v>
      </c>
      <c r="B772" s="43" t="s">
        <v>1042</v>
      </c>
      <c r="C772" s="44" t="s">
        <v>239</v>
      </c>
      <c r="D772" s="44" t="s">
        <v>828</v>
      </c>
    </row>
    <row r="773" spans="1:4">
      <c r="A773" s="40">
        <v>38099311</v>
      </c>
      <c r="B773" s="43" t="s">
        <v>1043</v>
      </c>
      <c r="C773" s="44" t="s">
        <v>1044</v>
      </c>
      <c r="D773" s="44" t="s">
        <v>828</v>
      </c>
    </row>
    <row r="774" spans="1:4">
      <c r="A774" s="40">
        <v>38080584</v>
      </c>
      <c r="B774" s="43" t="s">
        <v>550</v>
      </c>
      <c r="C774" s="44" t="s">
        <v>107</v>
      </c>
      <c r="D774" s="44" t="s">
        <v>828</v>
      </c>
    </row>
    <row r="775" spans="1:4">
      <c r="A775" s="42">
        <v>37989447</v>
      </c>
      <c r="B775" s="43" t="s">
        <v>1045</v>
      </c>
      <c r="C775" s="44" t="s">
        <v>514</v>
      </c>
      <c r="D775" s="44" t="s">
        <v>828</v>
      </c>
    </row>
    <row r="776" spans="1:4">
      <c r="A776" s="40">
        <v>37969581</v>
      </c>
      <c r="B776" s="43" t="s">
        <v>598</v>
      </c>
      <c r="C776" s="44" t="s">
        <v>599</v>
      </c>
      <c r="D776" s="44" t="s">
        <v>1046</v>
      </c>
    </row>
    <row r="777" ht="28.5" spans="1:4">
      <c r="A777" s="40">
        <v>37969572</v>
      </c>
      <c r="B777" s="43" t="s">
        <v>682</v>
      </c>
      <c r="C777" s="44" t="s">
        <v>683</v>
      </c>
      <c r="D777" s="44" t="s">
        <v>835</v>
      </c>
    </row>
    <row r="778" spans="1:4">
      <c r="A778" s="40">
        <v>37969566</v>
      </c>
      <c r="B778" s="43" t="s">
        <v>574</v>
      </c>
      <c r="C778" s="44" t="s">
        <v>575</v>
      </c>
      <c r="D778" s="44" t="s">
        <v>970</v>
      </c>
    </row>
    <row r="779" spans="1:4">
      <c r="A779" s="40">
        <v>37969559</v>
      </c>
      <c r="B779" s="43" t="s">
        <v>598</v>
      </c>
      <c r="C779" s="44" t="s">
        <v>599</v>
      </c>
      <c r="D779" s="44" t="s">
        <v>834</v>
      </c>
    </row>
    <row r="780" spans="1:4">
      <c r="A780" s="40">
        <v>37963061</v>
      </c>
      <c r="B780" s="43" t="s">
        <v>1047</v>
      </c>
      <c r="C780" s="44" t="s">
        <v>183</v>
      </c>
      <c r="D780" s="44" t="s">
        <v>828</v>
      </c>
    </row>
    <row r="781" spans="1:4">
      <c r="A781" s="40">
        <v>37925648</v>
      </c>
      <c r="B781" s="43" t="s">
        <v>888</v>
      </c>
      <c r="C781" s="44" t="s">
        <v>195</v>
      </c>
      <c r="D781" s="44" t="s">
        <v>828</v>
      </c>
    </row>
    <row r="782" spans="1:4">
      <c r="A782" s="40">
        <v>37776072</v>
      </c>
      <c r="B782" s="43" t="s">
        <v>1048</v>
      </c>
      <c r="C782" s="44" t="s">
        <v>731</v>
      </c>
      <c r="D782" s="44" t="s">
        <v>828</v>
      </c>
    </row>
    <row r="783" spans="1:4">
      <c r="A783" s="40">
        <v>37765854</v>
      </c>
      <c r="B783" s="43" t="s">
        <v>1049</v>
      </c>
      <c r="C783" s="44" t="s">
        <v>223</v>
      </c>
      <c r="D783" s="44" t="s">
        <v>828</v>
      </c>
    </row>
    <row r="784" spans="1:4">
      <c r="A784" s="40">
        <v>37530189</v>
      </c>
      <c r="B784" s="43" t="s">
        <v>598</v>
      </c>
      <c r="C784" s="44" t="s">
        <v>599</v>
      </c>
      <c r="D784" s="44" t="s">
        <v>1050</v>
      </c>
    </row>
    <row r="785" spans="1:4">
      <c r="A785" s="40">
        <v>37530182</v>
      </c>
      <c r="B785" s="43" t="s">
        <v>1051</v>
      </c>
      <c r="C785" s="44" t="s">
        <v>1052</v>
      </c>
      <c r="D785" s="44" t="s">
        <v>989</v>
      </c>
    </row>
    <row r="786" spans="1:4">
      <c r="A786" s="40">
        <v>37530173</v>
      </c>
      <c r="B786" s="43" t="s">
        <v>598</v>
      </c>
      <c r="C786" s="44" t="s">
        <v>599</v>
      </c>
      <c r="D786" s="44" t="s">
        <v>834</v>
      </c>
    </row>
    <row r="787" spans="1:4">
      <c r="A787" s="40">
        <v>37530159</v>
      </c>
      <c r="B787" s="43" t="s">
        <v>598</v>
      </c>
      <c r="C787" s="44" t="s">
        <v>599</v>
      </c>
      <c r="D787" s="44" t="s">
        <v>835</v>
      </c>
    </row>
    <row r="788" spans="1:4">
      <c r="A788" s="40">
        <v>37530153</v>
      </c>
      <c r="B788" s="43" t="s">
        <v>598</v>
      </c>
      <c r="C788" s="44" t="s">
        <v>599</v>
      </c>
      <c r="D788" s="44" t="s">
        <v>1053</v>
      </c>
    </row>
    <row r="789" ht="28.5" spans="1:4">
      <c r="A789" s="40">
        <v>37530148</v>
      </c>
      <c r="B789" s="43" t="s">
        <v>629</v>
      </c>
      <c r="C789" s="44" t="s">
        <v>630</v>
      </c>
      <c r="D789" s="44" t="s">
        <v>666</v>
      </c>
    </row>
    <row r="790" spans="1:4">
      <c r="A790" s="40">
        <v>37530140</v>
      </c>
      <c r="B790" s="43" t="s">
        <v>941</v>
      </c>
      <c r="C790" s="44" t="s">
        <v>942</v>
      </c>
      <c r="D790" s="44" t="s">
        <v>669</v>
      </c>
    </row>
    <row r="791" ht="28.5" spans="1:4">
      <c r="A791" s="40">
        <v>37530131</v>
      </c>
      <c r="B791" s="43" t="s">
        <v>682</v>
      </c>
      <c r="C791" s="44" t="s">
        <v>683</v>
      </c>
      <c r="D791" s="44" t="s">
        <v>970</v>
      </c>
    </row>
    <row r="792" spans="1:4">
      <c r="A792" s="42">
        <v>37522156</v>
      </c>
      <c r="B792" s="43" t="s">
        <v>1045</v>
      </c>
      <c r="C792" s="44" t="s">
        <v>514</v>
      </c>
      <c r="D792" s="44" t="s">
        <v>828</v>
      </c>
    </row>
    <row r="793" spans="1:4">
      <c r="A793" s="40">
        <v>37477878</v>
      </c>
      <c r="B793" s="43" t="s">
        <v>1054</v>
      </c>
      <c r="C793" s="44" t="s">
        <v>223</v>
      </c>
      <c r="D793" s="44" t="s">
        <v>828</v>
      </c>
    </row>
    <row r="794" spans="1:4">
      <c r="A794" s="40">
        <v>37476562</v>
      </c>
      <c r="B794" s="43" t="s">
        <v>1049</v>
      </c>
      <c r="C794" s="44" t="s">
        <v>223</v>
      </c>
      <c r="D794" s="44" t="s">
        <v>828</v>
      </c>
    </row>
    <row r="795" spans="1:4">
      <c r="A795" s="40">
        <v>37465998</v>
      </c>
      <c r="B795" s="43" t="s">
        <v>1055</v>
      </c>
      <c r="C795" s="44" t="s">
        <v>13</v>
      </c>
      <c r="D795" s="44" t="s">
        <v>828</v>
      </c>
    </row>
    <row r="796" spans="1:4">
      <c r="A796" s="40">
        <v>37412170</v>
      </c>
      <c r="B796" s="43" t="s">
        <v>1056</v>
      </c>
      <c r="C796" s="44" t="s">
        <v>107</v>
      </c>
      <c r="D796" s="44" t="s">
        <v>828</v>
      </c>
    </row>
    <row r="797" spans="1:4">
      <c r="A797" s="40">
        <v>37328021</v>
      </c>
      <c r="B797" s="43" t="s">
        <v>1054</v>
      </c>
      <c r="C797" s="44" t="s">
        <v>223</v>
      </c>
      <c r="D797" s="44" t="s">
        <v>828</v>
      </c>
    </row>
    <row r="798" spans="1:4">
      <c r="A798" s="40">
        <v>37323523</v>
      </c>
      <c r="B798" s="43" t="s">
        <v>1057</v>
      </c>
      <c r="C798" s="44" t="s">
        <v>154</v>
      </c>
      <c r="D798" s="44" t="s">
        <v>828</v>
      </c>
    </row>
    <row r="799" spans="1:4">
      <c r="A799" s="40">
        <v>37298262</v>
      </c>
      <c r="B799" s="43" t="s">
        <v>1058</v>
      </c>
      <c r="C799" s="44" t="s">
        <v>38</v>
      </c>
      <c r="D799" s="44" t="s">
        <v>828</v>
      </c>
    </row>
    <row r="800" spans="1:4">
      <c r="A800" s="40">
        <v>37298087</v>
      </c>
      <c r="B800" s="43" t="s">
        <v>763</v>
      </c>
      <c r="C800" s="44" t="s">
        <v>763</v>
      </c>
      <c r="D800" s="44" t="s">
        <v>828</v>
      </c>
    </row>
    <row r="801" spans="1:4">
      <c r="A801" s="40">
        <v>37277426</v>
      </c>
      <c r="B801" s="43" t="s">
        <v>549</v>
      </c>
      <c r="C801" s="44" t="s">
        <v>128</v>
      </c>
      <c r="D801" s="44" t="s">
        <v>828</v>
      </c>
    </row>
    <row r="802" spans="1:4">
      <c r="A802" s="40">
        <v>37160350</v>
      </c>
      <c r="B802" s="43" t="s">
        <v>1059</v>
      </c>
      <c r="C802" s="44" t="s">
        <v>107</v>
      </c>
      <c r="D802" s="44" t="s">
        <v>828</v>
      </c>
    </row>
    <row r="803" spans="1:4">
      <c r="A803" s="40">
        <v>37155740</v>
      </c>
      <c r="B803" s="43" t="s">
        <v>1056</v>
      </c>
      <c r="C803" s="44" t="s">
        <v>107</v>
      </c>
      <c r="D803" s="44" t="s">
        <v>828</v>
      </c>
    </row>
    <row r="804" spans="1:4">
      <c r="A804" s="40">
        <v>37078803</v>
      </c>
      <c r="B804" s="43" t="s">
        <v>763</v>
      </c>
      <c r="C804" s="44" t="s">
        <v>763</v>
      </c>
      <c r="D804" s="44" t="s">
        <v>485</v>
      </c>
    </row>
    <row r="805" spans="1:4">
      <c r="A805" s="40">
        <v>36962934</v>
      </c>
      <c r="B805" s="43" t="s">
        <v>1057</v>
      </c>
      <c r="C805" s="44" t="s">
        <v>154</v>
      </c>
      <c r="D805" s="44" t="s">
        <v>828</v>
      </c>
    </row>
    <row r="806" spans="1:4">
      <c r="A806" s="40">
        <v>36955340</v>
      </c>
      <c r="B806" s="43" t="s">
        <v>1054</v>
      </c>
      <c r="C806" s="44" t="s">
        <v>223</v>
      </c>
      <c r="D806" s="44" t="s">
        <v>828</v>
      </c>
    </row>
    <row r="807" spans="1:4">
      <c r="A807" s="40">
        <v>36935686</v>
      </c>
      <c r="B807" s="43" t="s">
        <v>1060</v>
      </c>
      <c r="C807" s="44" t="s">
        <v>762</v>
      </c>
      <c r="D807" s="44" t="s">
        <v>828</v>
      </c>
    </row>
    <row r="808" spans="1:4">
      <c r="A808" s="40">
        <v>36919205</v>
      </c>
      <c r="B808" s="43" t="s">
        <v>598</v>
      </c>
      <c r="C808" s="44" t="s">
        <v>599</v>
      </c>
      <c r="D808" s="44" t="s">
        <v>669</v>
      </c>
    </row>
    <row r="809" spans="1:4">
      <c r="A809" s="40">
        <v>36919191</v>
      </c>
      <c r="B809" s="43" t="s">
        <v>598</v>
      </c>
      <c r="C809" s="44" t="s">
        <v>599</v>
      </c>
      <c r="D809" s="44" t="s">
        <v>666</v>
      </c>
    </row>
    <row r="810" ht="28.5" spans="1:4">
      <c r="A810" s="40">
        <v>36919184</v>
      </c>
      <c r="B810" s="43" t="s">
        <v>629</v>
      </c>
      <c r="C810" s="44" t="s">
        <v>630</v>
      </c>
      <c r="D810" s="44" t="s">
        <v>1061</v>
      </c>
    </row>
    <row r="811" spans="1:4">
      <c r="A811" s="40">
        <v>36908337</v>
      </c>
      <c r="B811" s="43" t="s">
        <v>1014</v>
      </c>
      <c r="C811" s="44" t="s">
        <v>191</v>
      </c>
      <c r="D811" s="44" t="s">
        <v>828</v>
      </c>
    </row>
    <row r="812" spans="1:4">
      <c r="A812" s="40">
        <v>36892844</v>
      </c>
      <c r="B812" s="43" t="s">
        <v>1057</v>
      </c>
      <c r="C812" s="44" t="s">
        <v>154</v>
      </c>
      <c r="D812" s="44" t="s">
        <v>828</v>
      </c>
    </row>
    <row r="813" spans="1:4">
      <c r="A813" s="40">
        <v>36861942</v>
      </c>
      <c r="B813" s="43" t="s">
        <v>1062</v>
      </c>
      <c r="C813" s="44" t="s">
        <v>13</v>
      </c>
      <c r="D813" s="44" t="s">
        <v>828</v>
      </c>
    </row>
    <row r="814" spans="1:4">
      <c r="A814" s="40">
        <v>36834378</v>
      </c>
      <c r="B814" s="43" t="s">
        <v>1063</v>
      </c>
      <c r="C814" s="44" t="s">
        <v>20</v>
      </c>
      <c r="D814" s="44" t="s">
        <v>828</v>
      </c>
    </row>
    <row r="815" spans="1:4">
      <c r="A815" s="40">
        <v>36706458</v>
      </c>
      <c r="B815" s="43" t="s">
        <v>763</v>
      </c>
      <c r="C815" s="44" t="s">
        <v>763</v>
      </c>
      <c r="D815" s="44" t="s">
        <v>828</v>
      </c>
    </row>
    <row r="816" spans="1:4">
      <c r="A816" s="40">
        <v>36700970</v>
      </c>
      <c r="B816" s="43" t="s">
        <v>1064</v>
      </c>
      <c r="C816" s="44" t="s">
        <v>1065</v>
      </c>
      <c r="D816" s="44" t="s">
        <v>1066</v>
      </c>
    </row>
    <row r="817" spans="1:4">
      <c r="A817" s="40">
        <v>36700964</v>
      </c>
      <c r="B817" s="43" t="s">
        <v>574</v>
      </c>
      <c r="C817" s="44" t="s">
        <v>574</v>
      </c>
      <c r="D817" s="44" t="s">
        <v>970</v>
      </c>
    </row>
    <row r="818" ht="28.5" spans="1:4">
      <c r="A818" s="40">
        <v>36700953</v>
      </c>
      <c r="B818" s="43" t="s">
        <v>629</v>
      </c>
      <c r="C818" s="44" t="s">
        <v>630</v>
      </c>
      <c r="D818" s="44" t="s">
        <v>666</v>
      </c>
    </row>
    <row r="819" spans="1:4">
      <c r="A819" s="40">
        <v>36700890</v>
      </c>
      <c r="B819" s="43" t="s">
        <v>941</v>
      </c>
      <c r="C819" s="44" t="s">
        <v>942</v>
      </c>
      <c r="D819" s="44" t="s">
        <v>669</v>
      </c>
    </row>
    <row r="820" spans="1:4">
      <c r="A820" s="40">
        <v>36700882</v>
      </c>
      <c r="B820" s="43" t="s">
        <v>579</v>
      </c>
      <c r="C820" s="44" t="s">
        <v>580</v>
      </c>
      <c r="D820" s="44" t="s">
        <v>605</v>
      </c>
    </row>
    <row r="821" spans="1:4">
      <c r="A821" s="40">
        <v>36693150</v>
      </c>
      <c r="B821" s="43" t="s">
        <v>1054</v>
      </c>
      <c r="C821" s="44" t="s">
        <v>223</v>
      </c>
      <c r="D821" s="44" t="s">
        <v>828</v>
      </c>
    </row>
    <row r="822" spans="1:4">
      <c r="A822" s="40">
        <v>36670006</v>
      </c>
      <c r="B822" s="43" t="s">
        <v>1067</v>
      </c>
      <c r="C822" s="44" t="s">
        <v>121</v>
      </c>
      <c r="D822" s="44" t="s">
        <v>828</v>
      </c>
    </row>
    <row r="823" spans="1:4">
      <c r="A823" s="42">
        <v>36614015</v>
      </c>
      <c r="B823" s="43" t="s">
        <v>1045</v>
      </c>
      <c r="C823" s="44" t="s">
        <v>514</v>
      </c>
      <c r="D823" s="44" t="s">
        <v>828</v>
      </c>
    </row>
    <row r="824" spans="1:4">
      <c r="A824" s="40">
        <v>36556485</v>
      </c>
      <c r="B824" s="43" t="s">
        <v>1068</v>
      </c>
      <c r="C824" s="44" t="s">
        <v>200</v>
      </c>
      <c r="D824" s="44" t="s">
        <v>828</v>
      </c>
    </row>
    <row r="825" spans="1:4">
      <c r="A825" s="42">
        <v>36550442</v>
      </c>
      <c r="B825" s="43" t="s">
        <v>1045</v>
      </c>
      <c r="C825" s="44" t="s">
        <v>514</v>
      </c>
      <c r="D825" s="44" t="s">
        <v>828</v>
      </c>
    </row>
    <row r="826" spans="1:4">
      <c r="A826" s="40">
        <v>36470099</v>
      </c>
      <c r="B826" s="43" t="s">
        <v>1069</v>
      </c>
      <c r="C826" s="44" t="s">
        <v>107</v>
      </c>
      <c r="D826" s="44" t="s">
        <v>828</v>
      </c>
    </row>
    <row r="827" spans="1:4">
      <c r="A827" s="42">
        <v>36436500</v>
      </c>
      <c r="B827" s="43" t="s">
        <v>1045</v>
      </c>
      <c r="C827" s="44" t="s">
        <v>514</v>
      </c>
      <c r="D827" s="44" t="s">
        <v>828</v>
      </c>
    </row>
    <row r="828" spans="1:4">
      <c r="A828" s="40">
        <v>36327142</v>
      </c>
      <c r="B828" s="43" t="s">
        <v>1068</v>
      </c>
      <c r="C828" s="44" t="s">
        <v>200</v>
      </c>
      <c r="D828" s="44" t="s">
        <v>828</v>
      </c>
    </row>
    <row r="829" spans="1:4">
      <c r="A829" s="40">
        <v>36324515</v>
      </c>
      <c r="B829" s="43" t="s">
        <v>504</v>
      </c>
      <c r="C829" s="44" t="s">
        <v>171</v>
      </c>
      <c r="D829" s="44" t="s">
        <v>828</v>
      </c>
    </row>
    <row r="830" spans="1:4">
      <c r="A830" s="42">
        <v>36324377</v>
      </c>
      <c r="B830" s="43" t="s">
        <v>1045</v>
      </c>
      <c r="C830" s="44" t="s">
        <v>514</v>
      </c>
      <c r="D830" s="44" t="s">
        <v>828</v>
      </c>
    </row>
    <row r="831" spans="1:4">
      <c r="A831" s="40">
        <v>36071975</v>
      </c>
      <c r="B831" s="43" t="s">
        <v>598</v>
      </c>
      <c r="C831" s="44" t="s">
        <v>599</v>
      </c>
      <c r="D831" s="44" t="s">
        <v>1070</v>
      </c>
    </row>
    <row r="832" spans="1:4">
      <c r="A832" s="40">
        <v>35982538</v>
      </c>
      <c r="B832" s="43" t="s">
        <v>1071</v>
      </c>
      <c r="C832" s="44" t="s">
        <v>421</v>
      </c>
      <c r="D832" s="44" t="s">
        <v>1072</v>
      </c>
    </row>
    <row r="833" ht="28.5" spans="1:4">
      <c r="A833" s="40">
        <v>35981221</v>
      </c>
      <c r="B833" s="43" t="s">
        <v>682</v>
      </c>
      <c r="C833" s="44" t="s">
        <v>683</v>
      </c>
      <c r="D833" s="44" t="s">
        <v>485</v>
      </c>
    </row>
    <row r="834" spans="1:4">
      <c r="A834" s="40">
        <v>35980959</v>
      </c>
      <c r="B834" s="43" t="s">
        <v>1071</v>
      </c>
      <c r="C834" s="44" t="s">
        <v>421</v>
      </c>
      <c r="D834" s="44" t="s">
        <v>1073</v>
      </c>
    </row>
    <row r="835" spans="1:4">
      <c r="A835" s="40">
        <v>35970263</v>
      </c>
      <c r="B835" s="43" t="s">
        <v>1074</v>
      </c>
      <c r="C835" s="44" t="s">
        <v>421</v>
      </c>
      <c r="D835" s="44" t="s">
        <v>1075</v>
      </c>
    </row>
    <row r="836" spans="1:4">
      <c r="A836" s="40">
        <v>35970257</v>
      </c>
      <c r="B836" s="43" t="s">
        <v>1076</v>
      </c>
      <c r="C836" s="44" t="s">
        <v>421</v>
      </c>
      <c r="D836" s="44" t="s">
        <v>1077</v>
      </c>
    </row>
    <row r="837" spans="1:4">
      <c r="A837" s="40">
        <v>35867546</v>
      </c>
      <c r="B837" s="43" t="s">
        <v>1069</v>
      </c>
      <c r="C837" s="44" t="s">
        <v>107</v>
      </c>
      <c r="D837" s="44" t="s">
        <v>828</v>
      </c>
    </row>
    <row r="838" spans="1:4">
      <c r="A838" s="40">
        <v>35867090</v>
      </c>
      <c r="B838" s="43" t="s">
        <v>763</v>
      </c>
      <c r="C838" s="44" t="s">
        <v>763</v>
      </c>
      <c r="D838" s="44" t="s">
        <v>828</v>
      </c>
    </row>
    <row r="839" spans="1:4">
      <c r="A839" s="40">
        <v>35779773</v>
      </c>
      <c r="B839" s="43" t="s">
        <v>579</v>
      </c>
      <c r="C839" s="44" t="s">
        <v>580</v>
      </c>
      <c r="D839" s="44" t="s">
        <v>1078</v>
      </c>
    </row>
    <row r="840" spans="1:4">
      <c r="A840" s="40">
        <v>20745630</v>
      </c>
      <c r="B840" s="43" t="s">
        <v>1079</v>
      </c>
      <c r="C840" s="44" t="s">
        <v>1080</v>
      </c>
      <c r="D840" s="44" t="s">
        <v>1081</v>
      </c>
    </row>
    <row r="841" spans="1:4">
      <c r="A841" s="40">
        <v>20742112</v>
      </c>
      <c r="B841" s="43" t="s">
        <v>763</v>
      </c>
      <c r="C841" s="44" t="s">
        <v>763</v>
      </c>
      <c r="D841" s="44" t="s">
        <v>1082</v>
      </c>
    </row>
    <row r="842" spans="1:4">
      <c r="A842" s="40">
        <v>20736156</v>
      </c>
      <c r="B842" s="43" t="s">
        <v>763</v>
      </c>
      <c r="C842" s="44" t="s">
        <v>763</v>
      </c>
      <c r="D842" s="44" t="s">
        <v>1081</v>
      </c>
    </row>
    <row r="843" spans="1:4">
      <c r="A843" s="40">
        <v>20226095</v>
      </c>
      <c r="B843" s="43" t="s">
        <v>483</v>
      </c>
      <c r="C843" s="44" t="s">
        <v>553</v>
      </c>
      <c r="D843" s="44" t="s">
        <v>554</v>
      </c>
    </row>
    <row r="844" spans="1:4">
      <c r="A844" s="40">
        <v>20166986</v>
      </c>
      <c r="B844" s="43" t="s">
        <v>1083</v>
      </c>
      <c r="C844" s="44" t="s">
        <v>1084</v>
      </c>
      <c r="D844" s="44" t="s">
        <v>1085</v>
      </c>
    </row>
    <row r="845" spans="1:4">
      <c r="A845" s="40">
        <v>20088764</v>
      </c>
      <c r="B845" s="43" t="s">
        <v>579</v>
      </c>
      <c r="C845" s="44" t="s">
        <v>580</v>
      </c>
      <c r="D845" s="44" t="s">
        <v>1086</v>
      </c>
    </row>
    <row r="846" spans="1:4">
      <c r="A846" s="40">
        <v>20009979</v>
      </c>
      <c r="B846" s="43" t="s">
        <v>763</v>
      </c>
      <c r="C846" s="44" t="s">
        <v>763</v>
      </c>
      <c r="D846" s="44" t="s">
        <v>1081</v>
      </c>
    </row>
    <row r="847" spans="1:4">
      <c r="A847" s="40">
        <v>20009972</v>
      </c>
      <c r="B847" s="43" t="s">
        <v>763</v>
      </c>
      <c r="C847" s="44" t="s">
        <v>763</v>
      </c>
      <c r="D847" s="44" t="s">
        <v>1086</v>
      </c>
    </row>
    <row r="848" spans="1:4">
      <c r="A848" s="40">
        <v>19916862</v>
      </c>
      <c r="B848" s="43" t="s">
        <v>579</v>
      </c>
      <c r="C848" s="44" t="s">
        <v>580</v>
      </c>
      <c r="D848" s="44" t="s">
        <v>1087</v>
      </c>
    </row>
    <row r="849" spans="1:4">
      <c r="A849" s="42">
        <v>19767422</v>
      </c>
      <c r="B849" s="43" t="s">
        <v>1088</v>
      </c>
      <c r="C849" s="44" t="s">
        <v>1089</v>
      </c>
      <c r="D849" s="44" t="s">
        <v>1081</v>
      </c>
    </row>
    <row r="850" spans="1:4">
      <c r="A850" s="40">
        <v>19660796</v>
      </c>
      <c r="B850" s="43" t="s">
        <v>1090</v>
      </c>
      <c r="C850" s="44" t="s">
        <v>404</v>
      </c>
      <c r="D850" s="44" t="s">
        <v>474</v>
      </c>
    </row>
    <row r="851" ht="28.5" spans="1:4">
      <c r="A851" s="40">
        <v>19419035</v>
      </c>
      <c r="B851" s="43" t="s">
        <v>682</v>
      </c>
      <c r="C851" s="44" t="s">
        <v>683</v>
      </c>
      <c r="D851" s="44" t="s">
        <v>1091</v>
      </c>
    </row>
    <row r="852" spans="1:4">
      <c r="A852" s="42">
        <v>19331891</v>
      </c>
      <c r="B852" s="43" t="s">
        <v>1088</v>
      </c>
      <c r="C852" s="44" t="s">
        <v>1089</v>
      </c>
      <c r="D852" s="44" t="s">
        <v>1081</v>
      </c>
    </row>
    <row r="853" spans="1:4">
      <c r="A853" s="40">
        <v>19331851</v>
      </c>
      <c r="B853" s="43" t="s">
        <v>763</v>
      </c>
      <c r="C853" s="44" t="s">
        <v>763</v>
      </c>
      <c r="D853" s="44" t="s">
        <v>1081</v>
      </c>
    </row>
    <row r="854" spans="1:4">
      <c r="A854" s="40">
        <v>19310019</v>
      </c>
      <c r="B854" s="43" t="s">
        <v>1092</v>
      </c>
      <c r="C854" s="44" t="s">
        <v>434</v>
      </c>
      <c r="D854" s="44" t="s">
        <v>1093</v>
      </c>
    </row>
    <row r="855" spans="1:4">
      <c r="A855" s="40">
        <v>19170309</v>
      </c>
      <c r="B855" s="43" t="s">
        <v>1094</v>
      </c>
      <c r="C855" s="44" t="s">
        <v>1080</v>
      </c>
      <c r="D855" s="44" t="s">
        <v>1081</v>
      </c>
    </row>
    <row r="856" spans="1:4">
      <c r="A856" s="40">
        <v>19133928</v>
      </c>
      <c r="B856" s="43" t="s">
        <v>579</v>
      </c>
      <c r="C856" s="44" t="s">
        <v>580</v>
      </c>
      <c r="D856" s="44" t="s">
        <v>605</v>
      </c>
    </row>
    <row r="857" spans="1:4">
      <c r="A857" s="40">
        <v>19133904</v>
      </c>
      <c r="B857" s="43" t="s">
        <v>598</v>
      </c>
      <c r="C857" s="44" t="s">
        <v>599</v>
      </c>
      <c r="D857" s="44" t="s">
        <v>970</v>
      </c>
    </row>
    <row r="858" spans="1:4">
      <c r="A858" s="40">
        <v>19123865</v>
      </c>
      <c r="B858" s="43" t="s">
        <v>1095</v>
      </c>
      <c r="C858" s="44" t="s">
        <v>183</v>
      </c>
      <c r="D858" s="44" t="s">
        <v>1081</v>
      </c>
    </row>
    <row r="859" spans="1:4">
      <c r="A859" s="40">
        <v>19079514</v>
      </c>
      <c r="B859" s="43" t="s">
        <v>1096</v>
      </c>
      <c r="C859" s="44" t="s">
        <v>1080</v>
      </c>
      <c r="D859" s="44" t="s">
        <v>1081</v>
      </c>
    </row>
    <row r="860" spans="1:4">
      <c r="A860" s="40">
        <v>18981856</v>
      </c>
      <c r="B860" s="43" t="s">
        <v>598</v>
      </c>
      <c r="C860" s="44" t="s">
        <v>1097</v>
      </c>
      <c r="D860" s="44" t="s">
        <v>1098</v>
      </c>
    </row>
    <row r="861" ht="28.5" spans="1:4">
      <c r="A861" s="40">
        <v>18930710</v>
      </c>
      <c r="B861" s="43" t="s">
        <v>682</v>
      </c>
      <c r="C861" s="44" t="s">
        <v>683</v>
      </c>
      <c r="D861" s="44" t="s">
        <v>970</v>
      </c>
    </row>
    <row r="862" spans="1:4">
      <c r="A862" s="40">
        <v>18918970</v>
      </c>
      <c r="B862" s="43" t="s">
        <v>579</v>
      </c>
      <c r="C862" s="44" t="s">
        <v>580</v>
      </c>
      <c r="D862" s="44" t="s">
        <v>605</v>
      </c>
    </row>
    <row r="863" spans="1:4">
      <c r="A863" s="40">
        <v>18836818</v>
      </c>
      <c r="B863" s="43" t="s">
        <v>1099</v>
      </c>
      <c r="C863" s="44" t="s">
        <v>1080</v>
      </c>
      <c r="D863" s="44" t="s">
        <v>1081</v>
      </c>
    </row>
    <row r="864" spans="1:4">
      <c r="A864" s="40">
        <v>18768242</v>
      </c>
      <c r="B864" s="43" t="s">
        <v>579</v>
      </c>
      <c r="C864" s="44" t="s">
        <v>580</v>
      </c>
      <c r="D864" s="44" t="s">
        <v>474</v>
      </c>
    </row>
    <row r="865" ht="28.5" spans="1:4">
      <c r="A865" s="40">
        <v>18648869</v>
      </c>
      <c r="B865" s="43" t="s">
        <v>629</v>
      </c>
      <c r="C865" s="44" t="s">
        <v>630</v>
      </c>
      <c r="D865" s="44" t="s">
        <v>1100</v>
      </c>
    </row>
    <row r="866" spans="1:4">
      <c r="A866" s="40">
        <v>18531650</v>
      </c>
      <c r="B866" s="43" t="s">
        <v>1101</v>
      </c>
      <c r="C866" s="44" t="s">
        <v>183</v>
      </c>
      <c r="D866" s="44" t="s">
        <v>1081</v>
      </c>
    </row>
    <row r="867" spans="1:4">
      <c r="A867" s="40">
        <v>18444649</v>
      </c>
      <c r="B867" s="43" t="s">
        <v>1102</v>
      </c>
      <c r="C867" s="44" t="s">
        <v>1080</v>
      </c>
      <c r="D867" s="44" t="s">
        <v>1081</v>
      </c>
    </row>
    <row r="868" spans="1:4">
      <c r="A868" s="40">
        <v>18415809</v>
      </c>
      <c r="B868" s="43" t="s">
        <v>1103</v>
      </c>
      <c r="C868" s="44" t="s">
        <v>1080</v>
      </c>
      <c r="D868" s="44" t="s">
        <v>1081</v>
      </c>
    </row>
    <row r="869" spans="1:4">
      <c r="A869" s="40">
        <v>22765808</v>
      </c>
      <c r="B869" s="43" t="s">
        <v>624</v>
      </c>
      <c r="C869" s="44" t="s">
        <v>553</v>
      </c>
      <c r="D869" s="44" t="s">
        <v>625</v>
      </c>
    </row>
    <row r="870" spans="1:4">
      <c r="A870" s="40">
        <v>22450399</v>
      </c>
      <c r="B870" s="43" t="s">
        <v>1094</v>
      </c>
      <c r="C870" s="44" t="s">
        <v>1080</v>
      </c>
      <c r="D870" s="44" t="s">
        <v>1081</v>
      </c>
    </row>
    <row r="871" spans="1:4">
      <c r="A871" s="40">
        <v>22436022</v>
      </c>
      <c r="B871" s="43" t="s">
        <v>1094</v>
      </c>
      <c r="C871" s="44" t="s">
        <v>1080</v>
      </c>
      <c r="D871" s="44" t="s">
        <v>1081</v>
      </c>
    </row>
    <row r="872" spans="1:4">
      <c r="A872" s="40">
        <v>22100918</v>
      </c>
      <c r="B872" s="43" t="s">
        <v>1104</v>
      </c>
      <c r="C872" s="44" t="s">
        <v>276</v>
      </c>
      <c r="D872" s="44" t="s">
        <v>1081</v>
      </c>
    </row>
    <row r="873" spans="1:4">
      <c r="A873" s="40">
        <v>22021738</v>
      </c>
      <c r="B873" s="43" t="s">
        <v>919</v>
      </c>
      <c r="C873" s="44" t="s">
        <v>36</v>
      </c>
      <c r="D873" s="44" t="s">
        <v>1081</v>
      </c>
    </row>
    <row r="874" spans="1:4">
      <c r="A874" s="40">
        <v>21993365</v>
      </c>
      <c r="B874" s="43" t="s">
        <v>1105</v>
      </c>
      <c r="C874" s="44" t="s">
        <v>20</v>
      </c>
      <c r="D874" s="44" t="s">
        <v>1081</v>
      </c>
    </row>
    <row r="875" spans="1:4">
      <c r="A875" s="40">
        <v>21987385</v>
      </c>
      <c r="B875" s="43" t="s">
        <v>1106</v>
      </c>
      <c r="C875" s="44" t="s">
        <v>20</v>
      </c>
      <c r="D875" s="44" t="s">
        <v>1081</v>
      </c>
    </row>
    <row r="876" spans="1:4">
      <c r="A876" s="40">
        <v>21859167</v>
      </c>
      <c r="B876" s="43" t="s">
        <v>1107</v>
      </c>
      <c r="C876" s="44" t="s">
        <v>107</v>
      </c>
      <c r="D876" s="44" t="s">
        <v>1081</v>
      </c>
    </row>
    <row r="877" spans="1:4">
      <c r="A877" s="42">
        <v>21850841</v>
      </c>
      <c r="B877" s="43" t="s">
        <v>1108</v>
      </c>
      <c r="C877" s="44" t="s">
        <v>44</v>
      </c>
      <c r="D877" s="44" t="s">
        <v>1081</v>
      </c>
    </row>
    <row r="878" spans="1:4">
      <c r="A878" s="42">
        <v>21844509</v>
      </c>
      <c r="B878" s="43" t="s">
        <v>504</v>
      </c>
      <c r="C878" s="44" t="s">
        <v>44</v>
      </c>
      <c r="D878" s="44" t="s">
        <v>1081</v>
      </c>
    </row>
    <row r="879" spans="1:4">
      <c r="A879" s="42">
        <v>21641545</v>
      </c>
      <c r="B879" s="43" t="s">
        <v>1088</v>
      </c>
      <c r="C879" s="44" t="s">
        <v>1089</v>
      </c>
      <c r="D879" s="44" t="s">
        <v>1081</v>
      </c>
    </row>
    <row r="880" spans="1:4">
      <c r="A880" s="40">
        <v>21535961</v>
      </c>
      <c r="B880" s="43" t="s">
        <v>624</v>
      </c>
      <c r="C880" s="44" t="s">
        <v>553</v>
      </c>
      <c r="D880" s="44" t="s">
        <v>554</v>
      </c>
    </row>
    <row r="881" spans="1:4">
      <c r="A881" s="40">
        <v>21082997</v>
      </c>
      <c r="B881" s="43" t="s">
        <v>1094</v>
      </c>
      <c r="C881" s="44" t="s">
        <v>1080</v>
      </c>
      <c r="D881" s="44" t="s">
        <v>1081</v>
      </c>
    </row>
    <row r="882" spans="1:4">
      <c r="A882" s="42">
        <v>20971471</v>
      </c>
      <c r="B882" s="43" t="s">
        <v>1088</v>
      </c>
      <c r="C882" s="44" t="s">
        <v>1089</v>
      </c>
      <c r="D882" s="44" t="s">
        <v>1081</v>
      </c>
    </row>
    <row r="883" spans="1:4">
      <c r="A883" s="40">
        <v>20869659</v>
      </c>
      <c r="B883" s="43" t="s">
        <v>1094</v>
      </c>
      <c r="C883" s="44" t="s">
        <v>1080</v>
      </c>
      <c r="D883" s="44" t="s">
        <v>1081</v>
      </c>
    </row>
    <row r="884" ht="28.5" spans="1:4">
      <c r="A884" s="40">
        <v>18299239</v>
      </c>
      <c r="B884" s="43" t="s">
        <v>682</v>
      </c>
      <c r="C884" s="44" t="s">
        <v>683</v>
      </c>
      <c r="D884" s="44" t="s">
        <v>970</v>
      </c>
    </row>
    <row r="885" spans="1:4">
      <c r="A885" s="40">
        <v>18499391</v>
      </c>
      <c r="B885" s="43" t="s">
        <v>579</v>
      </c>
      <c r="C885" s="44" t="s">
        <v>580</v>
      </c>
      <c r="D885" s="44" t="s">
        <v>970</v>
      </c>
    </row>
    <row r="886" spans="1:4">
      <c r="A886" s="40">
        <v>18724458</v>
      </c>
      <c r="B886" s="43" t="s">
        <v>598</v>
      </c>
      <c r="C886" s="44" t="s">
        <v>1109</v>
      </c>
      <c r="D886" s="44" t="s">
        <v>970</v>
      </c>
    </row>
    <row r="887" spans="1:4">
      <c r="A887" s="40">
        <v>19752965</v>
      </c>
      <c r="B887" s="43" t="s">
        <v>1110</v>
      </c>
      <c r="C887" s="44" t="s">
        <v>1111</v>
      </c>
      <c r="D887" s="44" t="s">
        <v>1112</v>
      </c>
    </row>
    <row r="888" spans="1:4">
      <c r="A888" s="40">
        <v>19752961</v>
      </c>
      <c r="B888" s="43" t="s">
        <v>483</v>
      </c>
      <c r="C888" s="44" t="s">
        <v>1113</v>
      </c>
      <c r="D888" s="44" t="s">
        <v>686</v>
      </c>
    </row>
    <row r="889" spans="1:4">
      <c r="A889" s="40">
        <v>20239426</v>
      </c>
      <c r="B889" s="43" t="s">
        <v>574</v>
      </c>
      <c r="C889" s="44" t="s">
        <v>575</v>
      </c>
      <c r="D889" s="44" t="s">
        <v>1114</v>
      </c>
    </row>
    <row r="890" spans="1:4">
      <c r="A890" s="40">
        <v>20632863</v>
      </c>
      <c r="B890" s="43" t="s">
        <v>1115</v>
      </c>
      <c r="C890" s="44" t="s">
        <v>411</v>
      </c>
      <c r="D890" s="44" t="s">
        <v>1116</v>
      </c>
    </row>
    <row r="891" spans="1:4">
      <c r="A891" s="40">
        <v>20632873</v>
      </c>
      <c r="B891" s="43" t="s">
        <v>1117</v>
      </c>
      <c r="C891" s="44" t="s">
        <v>733</v>
      </c>
      <c r="D891" s="44" t="s">
        <v>734</v>
      </c>
    </row>
    <row r="892" spans="1:4">
      <c r="A892" s="42">
        <v>20632877</v>
      </c>
      <c r="B892" s="43" t="s">
        <v>1118</v>
      </c>
      <c r="C892" s="44" t="s">
        <v>415</v>
      </c>
      <c r="D892" s="44" t="s">
        <v>1119</v>
      </c>
    </row>
    <row r="893" spans="1:4">
      <c r="A893" s="42">
        <v>20632883</v>
      </c>
      <c r="B893" s="43" t="s">
        <v>1120</v>
      </c>
      <c r="C893" s="44" t="s">
        <v>415</v>
      </c>
      <c r="D893" s="44" t="s">
        <v>902</v>
      </c>
    </row>
    <row r="894" spans="1:4">
      <c r="A894" s="40">
        <v>20676484</v>
      </c>
      <c r="B894" s="43" t="s">
        <v>495</v>
      </c>
      <c r="C894" s="44" t="s">
        <v>745</v>
      </c>
      <c r="D894" s="44" t="s">
        <v>1121</v>
      </c>
    </row>
    <row r="895" spans="1:4">
      <c r="A895" s="42">
        <v>21127048</v>
      </c>
      <c r="B895" s="43" t="s">
        <v>504</v>
      </c>
      <c r="C895" s="44" t="s">
        <v>44</v>
      </c>
      <c r="D895" s="44" t="s">
        <v>1122</v>
      </c>
    </row>
    <row r="896" spans="1:4">
      <c r="A896" s="42">
        <v>21220172</v>
      </c>
      <c r="B896" s="43" t="s">
        <v>1123</v>
      </c>
      <c r="C896" s="44" t="s">
        <v>183</v>
      </c>
      <c r="D896" s="44" t="s">
        <v>1122</v>
      </c>
    </row>
    <row r="897" spans="1:4">
      <c r="A897" s="42">
        <v>21220232</v>
      </c>
      <c r="B897" s="43" t="s">
        <v>1123</v>
      </c>
      <c r="C897" s="44" t="s">
        <v>183</v>
      </c>
      <c r="D897" s="44" t="s">
        <v>1122</v>
      </c>
    </row>
    <row r="898" spans="1:4">
      <c r="A898" s="42">
        <v>21242360</v>
      </c>
      <c r="B898" s="43" t="s">
        <v>504</v>
      </c>
      <c r="C898" s="44" t="s">
        <v>44</v>
      </c>
      <c r="D898" s="44" t="s">
        <v>1122</v>
      </c>
    </row>
    <row r="899" spans="1:4">
      <c r="A899" s="42">
        <v>21271429</v>
      </c>
      <c r="B899" s="43" t="s">
        <v>1088</v>
      </c>
      <c r="C899" s="44" t="s">
        <v>1089</v>
      </c>
      <c r="D899" s="44" t="s">
        <v>1122</v>
      </c>
    </row>
    <row r="900" spans="1:4">
      <c r="A900" s="42">
        <v>21390701</v>
      </c>
      <c r="B900" s="43" t="s">
        <v>1124</v>
      </c>
      <c r="C900" s="44" t="s">
        <v>1125</v>
      </c>
      <c r="D900" s="44" t="s">
        <v>1122</v>
      </c>
    </row>
    <row r="901" spans="1:4">
      <c r="A901" s="40">
        <v>22486132</v>
      </c>
      <c r="B901" s="43" t="s">
        <v>1126</v>
      </c>
      <c r="C901" s="44" t="s">
        <v>1127</v>
      </c>
      <c r="D901" s="44" t="s">
        <v>1122</v>
      </c>
    </row>
    <row r="902" spans="1:4">
      <c r="A902" s="40">
        <v>22486385</v>
      </c>
      <c r="B902" s="43" t="s">
        <v>1126</v>
      </c>
      <c r="C902" s="44" t="s">
        <v>1127</v>
      </c>
      <c r="D902" s="44" t="s">
        <v>1122</v>
      </c>
    </row>
    <row r="903" spans="1:4">
      <c r="A903" s="40">
        <v>23136529</v>
      </c>
      <c r="B903" s="43" t="s">
        <v>624</v>
      </c>
      <c r="C903" s="44" t="s">
        <v>553</v>
      </c>
      <c r="D903" s="44" t="s">
        <v>625</v>
      </c>
    </row>
    <row r="904" spans="1:4">
      <c r="A904" s="40">
        <v>35756062</v>
      </c>
      <c r="B904" s="43" t="s">
        <v>598</v>
      </c>
      <c r="C904" s="44" t="s">
        <v>599</v>
      </c>
      <c r="D904" s="44" t="s">
        <v>1128</v>
      </c>
    </row>
    <row r="905" ht="28.5" spans="1:4">
      <c r="A905" s="40">
        <v>35756054</v>
      </c>
      <c r="B905" s="43" t="s">
        <v>682</v>
      </c>
      <c r="C905" s="44" t="s">
        <v>683</v>
      </c>
      <c r="D905" s="44" t="s">
        <v>970</v>
      </c>
    </row>
    <row r="906" ht="28.5" spans="1:4">
      <c r="A906" s="40">
        <v>35756046</v>
      </c>
      <c r="B906" s="43" t="s">
        <v>682</v>
      </c>
      <c r="C906" s="44" t="s">
        <v>683</v>
      </c>
      <c r="D906" s="44" t="s">
        <v>877</v>
      </c>
    </row>
    <row r="907" spans="1:4">
      <c r="A907" s="40">
        <v>35756036</v>
      </c>
      <c r="B907" s="43" t="s">
        <v>574</v>
      </c>
      <c r="C907" s="44" t="s">
        <v>575</v>
      </c>
      <c r="D907" s="44" t="s">
        <v>485</v>
      </c>
    </row>
    <row r="908" ht="28.5" spans="1:4">
      <c r="A908" s="40">
        <v>35756024</v>
      </c>
      <c r="B908" s="43" t="s">
        <v>629</v>
      </c>
      <c r="C908" s="44" t="s">
        <v>630</v>
      </c>
      <c r="D908" s="44" t="s">
        <v>666</v>
      </c>
    </row>
    <row r="909" spans="1:4">
      <c r="A909" s="40">
        <v>35755843</v>
      </c>
      <c r="B909" s="43" t="s">
        <v>941</v>
      </c>
      <c r="C909" s="44" t="s">
        <v>942</v>
      </c>
      <c r="D909" s="44" t="s">
        <v>669</v>
      </c>
    </row>
    <row r="910" spans="1:4">
      <c r="A910" s="40">
        <v>35614204</v>
      </c>
      <c r="B910" s="43" t="s">
        <v>1068</v>
      </c>
      <c r="C910" s="44" t="s">
        <v>200</v>
      </c>
      <c r="D910" s="44" t="s">
        <v>828</v>
      </c>
    </row>
    <row r="911" spans="1:4">
      <c r="A911" s="40">
        <v>35487069</v>
      </c>
      <c r="B911" s="43" t="s">
        <v>1068</v>
      </c>
      <c r="C911" s="44" t="s">
        <v>200</v>
      </c>
      <c r="D911" s="44" t="s">
        <v>828</v>
      </c>
    </row>
    <row r="912" spans="1:4">
      <c r="A912" s="42">
        <v>35293280</v>
      </c>
      <c r="B912" s="43" t="s">
        <v>1129</v>
      </c>
      <c r="C912" s="44" t="s">
        <v>76</v>
      </c>
      <c r="D912" s="44" t="s">
        <v>828</v>
      </c>
    </row>
    <row r="913" spans="1:4">
      <c r="A913" s="42">
        <v>35284548</v>
      </c>
      <c r="B913" s="43" t="s">
        <v>1130</v>
      </c>
      <c r="C913" s="44" t="s">
        <v>249</v>
      </c>
      <c r="D913" s="44" t="s">
        <v>1131</v>
      </c>
    </row>
    <row r="914" spans="1:4">
      <c r="A914" s="40">
        <v>35272563</v>
      </c>
      <c r="B914" s="43" t="s">
        <v>1132</v>
      </c>
      <c r="C914" s="44" t="s">
        <v>107</v>
      </c>
      <c r="D914" s="44" t="s">
        <v>828</v>
      </c>
    </row>
    <row r="915" spans="1:4">
      <c r="A915" s="40">
        <v>35234393</v>
      </c>
      <c r="B915" s="43" t="s">
        <v>1133</v>
      </c>
      <c r="C915" s="44" t="s">
        <v>1134</v>
      </c>
      <c r="D915" s="44" t="s">
        <v>828</v>
      </c>
    </row>
    <row r="916" spans="1:4">
      <c r="A916" s="40">
        <v>35174753</v>
      </c>
      <c r="B916" s="43" t="s">
        <v>1067</v>
      </c>
      <c r="C916" s="44" t="s">
        <v>121</v>
      </c>
      <c r="D916" s="44" t="s">
        <v>828</v>
      </c>
    </row>
    <row r="917" spans="1:4">
      <c r="A917" s="40">
        <v>35144857</v>
      </c>
      <c r="B917" s="43" t="s">
        <v>1135</v>
      </c>
      <c r="C917" s="44" t="s">
        <v>731</v>
      </c>
      <c r="D917" s="44" t="s">
        <v>828</v>
      </c>
    </row>
    <row r="918" spans="1:4">
      <c r="A918" s="40">
        <v>35116944</v>
      </c>
      <c r="B918" s="43" t="s">
        <v>1136</v>
      </c>
      <c r="C918" s="44" t="s">
        <v>1137</v>
      </c>
      <c r="D918" s="44" t="s">
        <v>1138</v>
      </c>
    </row>
    <row r="919" spans="1:4">
      <c r="A919" s="40">
        <v>35114252</v>
      </c>
      <c r="B919" s="43" t="s">
        <v>1139</v>
      </c>
      <c r="C919" s="44" t="s">
        <v>312</v>
      </c>
      <c r="D919" s="44" t="s">
        <v>1140</v>
      </c>
    </row>
    <row r="920" spans="1:4">
      <c r="A920" s="40">
        <v>35114243</v>
      </c>
      <c r="B920" s="43" t="s">
        <v>1141</v>
      </c>
      <c r="C920" s="44" t="s">
        <v>1142</v>
      </c>
      <c r="D920" s="44" t="s">
        <v>1143</v>
      </c>
    </row>
    <row r="921" spans="1:4">
      <c r="A921" s="40">
        <v>35111903</v>
      </c>
      <c r="B921" s="43" t="s">
        <v>574</v>
      </c>
      <c r="C921" s="44" t="s">
        <v>575</v>
      </c>
      <c r="D921" s="44" t="s">
        <v>726</v>
      </c>
    </row>
    <row r="922" spans="1:4">
      <c r="A922" s="40">
        <v>35087531</v>
      </c>
      <c r="B922" s="43" t="s">
        <v>1144</v>
      </c>
      <c r="C922" s="44" t="s">
        <v>1142</v>
      </c>
      <c r="D922" s="44" t="s">
        <v>988</v>
      </c>
    </row>
    <row r="923" spans="1:4">
      <c r="A923" s="40">
        <v>35006113</v>
      </c>
      <c r="B923" s="43" t="s">
        <v>1145</v>
      </c>
      <c r="C923" s="44" t="s">
        <v>128</v>
      </c>
      <c r="D923" s="44" t="s">
        <v>828</v>
      </c>
    </row>
    <row r="924" ht="28.5" spans="1:4">
      <c r="A924" s="40">
        <v>34936722</v>
      </c>
      <c r="B924" s="43" t="s">
        <v>682</v>
      </c>
      <c r="C924" s="44" t="s">
        <v>683</v>
      </c>
      <c r="D924" s="44" t="s">
        <v>485</v>
      </c>
    </row>
    <row r="925" spans="1:4">
      <c r="A925" s="40">
        <v>34934160</v>
      </c>
      <c r="B925" s="43" t="s">
        <v>598</v>
      </c>
      <c r="C925" s="44" t="s">
        <v>599</v>
      </c>
      <c r="D925" s="44" t="s">
        <v>485</v>
      </c>
    </row>
    <row r="926" ht="28.5" spans="1:4">
      <c r="A926" s="40">
        <v>34934143</v>
      </c>
      <c r="B926" s="43" t="s">
        <v>629</v>
      </c>
      <c r="C926" s="44" t="s">
        <v>630</v>
      </c>
      <c r="D926" s="44" t="s">
        <v>666</v>
      </c>
    </row>
    <row r="927" spans="1:4">
      <c r="A927" s="40">
        <v>34934134</v>
      </c>
      <c r="B927" s="43" t="s">
        <v>941</v>
      </c>
      <c r="C927" s="44" t="s">
        <v>942</v>
      </c>
      <c r="D927" s="44" t="s">
        <v>669</v>
      </c>
    </row>
    <row r="928" ht="28.5" spans="1:4">
      <c r="A928" s="40">
        <v>34907671</v>
      </c>
      <c r="B928" s="43" t="s">
        <v>682</v>
      </c>
      <c r="C928" s="44" t="s">
        <v>683</v>
      </c>
      <c r="D928" s="44" t="s">
        <v>877</v>
      </c>
    </row>
    <row r="929" ht="28.5" spans="1:4">
      <c r="A929" s="40">
        <v>34907632</v>
      </c>
      <c r="B929" s="43" t="s">
        <v>682</v>
      </c>
      <c r="C929" s="44" t="s">
        <v>683</v>
      </c>
      <c r="D929" s="44" t="s">
        <v>1128</v>
      </c>
    </row>
    <row r="930" spans="1:4">
      <c r="A930" s="40">
        <v>34893360</v>
      </c>
      <c r="B930" s="43" t="s">
        <v>960</v>
      </c>
      <c r="C930" s="44" t="s">
        <v>249</v>
      </c>
      <c r="D930" s="44" t="s">
        <v>828</v>
      </c>
    </row>
    <row r="931" spans="1:4">
      <c r="A931" s="40">
        <v>34889976</v>
      </c>
      <c r="B931" s="43" t="s">
        <v>598</v>
      </c>
      <c r="C931" s="44" t="s">
        <v>599</v>
      </c>
      <c r="D931" s="44" t="s">
        <v>1146</v>
      </c>
    </row>
    <row r="932" spans="1:4">
      <c r="A932" s="40">
        <v>34884745</v>
      </c>
      <c r="B932" s="43" t="s">
        <v>1147</v>
      </c>
      <c r="C932" s="44" t="s">
        <v>183</v>
      </c>
      <c r="D932" s="44" t="s">
        <v>828</v>
      </c>
    </row>
    <row r="933" spans="1:4">
      <c r="A933" s="45">
        <v>23196226</v>
      </c>
      <c r="B933" s="43" t="s">
        <v>532</v>
      </c>
      <c r="C933" s="44" t="s">
        <v>249</v>
      </c>
      <c r="D933" s="44" t="s">
        <v>947</v>
      </c>
    </row>
    <row r="934" spans="1:4">
      <c r="A934" s="45">
        <v>23288816</v>
      </c>
      <c r="B934" s="43" t="s">
        <v>598</v>
      </c>
      <c r="C934" s="44" t="s">
        <v>599</v>
      </c>
      <c r="D934" s="44" t="s">
        <v>1148</v>
      </c>
    </row>
    <row r="935" spans="1:4">
      <c r="A935" s="45">
        <v>23288811</v>
      </c>
      <c r="B935" s="43" t="s">
        <v>579</v>
      </c>
      <c r="C935" s="44" t="s">
        <v>580</v>
      </c>
      <c r="D935" s="44" t="s">
        <v>1149</v>
      </c>
    </row>
    <row r="936" spans="1:4">
      <c r="A936" s="45">
        <v>23229187</v>
      </c>
      <c r="B936" s="43" t="s">
        <v>598</v>
      </c>
      <c r="C936" s="44" t="s">
        <v>599</v>
      </c>
      <c r="D936" s="44" t="s">
        <v>1150</v>
      </c>
    </row>
    <row r="937" spans="1:4">
      <c r="A937" s="45">
        <v>21118623</v>
      </c>
      <c r="B937" s="43" t="s">
        <v>483</v>
      </c>
      <c r="C937" s="44" t="s">
        <v>553</v>
      </c>
      <c r="D937" s="44" t="s">
        <v>1151</v>
      </c>
    </row>
    <row r="938" spans="1:4">
      <c r="A938" s="45">
        <v>59271182</v>
      </c>
      <c r="B938" s="43" t="s">
        <v>543</v>
      </c>
      <c r="C938" s="44" t="s">
        <v>118</v>
      </c>
      <c r="D938" s="44" t="s">
        <v>828</v>
      </c>
    </row>
    <row r="939" spans="1:4">
      <c r="A939" s="45">
        <v>59006326</v>
      </c>
      <c r="B939" s="43" t="s">
        <v>532</v>
      </c>
      <c r="C939" s="44" t="s">
        <v>249</v>
      </c>
      <c r="D939" s="44" t="s">
        <v>828</v>
      </c>
    </row>
    <row r="940" spans="1:4">
      <c r="A940" s="45">
        <v>58912143</v>
      </c>
      <c r="B940" s="43" t="s">
        <v>549</v>
      </c>
      <c r="C940" s="44" t="s">
        <v>128</v>
      </c>
      <c r="D940" s="44" t="s">
        <v>828</v>
      </c>
    </row>
    <row r="941" spans="1:4">
      <c r="A941" s="46">
        <v>35775247</v>
      </c>
      <c r="B941" s="43" t="s">
        <v>1152</v>
      </c>
      <c r="C941" s="44" t="s">
        <v>78</v>
      </c>
      <c r="D941" s="44" t="s">
        <v>828</v>
      </c>
    </row>
    <row r="942" spans="1:4">
      <c r="A942" s="45">
        <v>34771554</v>
      </c>
      <c r="B942" s="43" t="s">
        <v>910</v>
      </c>
      <c r="C942" s="44" t="s">
        <v>122</v>
      </c>
      <c r="D942" s="44" t="s">
        <v>828</v>
      </c>
    </row>
    <row r="943" spans="1:4">
      <c r="A943" s="45">
        <v>34747818</v>
      </c>
      <c r="B943" s="43" t="s">
        <v>1153</v>
      </c>
      <c r="C943" s="44" t="s">
        <v>80</v>
      </c>
      <c r="D943" s="44" t="s">
        <v>828</v>
      </c>
    </row>
    <row r="944" spans="1:4">
      <c r="A944" s="45">
        <v>34746615</v>
      </c>
      <c r="B944" s="43" t="s">
        <v>1154</v>
      </c>
      <c r="C944" s="44" t="s">
        <v>171</v>
      </c>
      <c r="D944" s="44" t="s">
        <v>828</v>
      </c>
    </row>
    <row r="945" spans="1:4">
      <c r="A945" s="45">
        <v>34659559</v>
      </c>
      <c r="B945" s="43" t="s">
        <v>960</v>
      </c>
      <c r="C945" s="44" t="s">
        <v>249</v>
      </c>
      <c r="D945" s="44" t="s">
        <v>828</v>
      </c>
    </row>
    <row r="946" spans="1:4">
      <c r="A946" s="45">
        <v>34542956</v>
      </c>
      <c r="B946" s="43" t="s">
        <v>1155</v>
      </c>
      <c r="C946" s="44" t="s">
        <v>1156</v>
      </c>
      <c r="D946" s="44" t="s">
        <v>828</v>
      </c>
    </row>
    <row r="947" spans="1:4">
      <c r="A947" s="46">
        <v>34518846</v>
      </c>
      <c r="B947" s="43" t="s">
        <v>518</v>
      </c>
      <c r="C947" s="44" t="s">
        <v>183</v>
      </c>
      <c r="D947" s="44" t="s">
        <v>828</v>
      </c>
    </row>
    <row r="948" spans="1:4">
      <c r="A948" s="45">
        <v>34484429</v>
      </c>
      <c r="B948" s="43" t="s">
        <v>1157</v>
      </c>
      <c r="C948" s="44" t="s">
        <v>230</v>
      </c>
      <c r="D948" s="44" t="s">
        <v>828</v>
      </c>
    </row>
    <row r="949" spans="1:4">
      <c r="A949" s="46">
        <v>34455009</v>
      </c>
      <c r="B949" s="43" t="s">
        <v>955</v>
      </c>
      <c r="C949" s="44" t="s">
        <v>223</v>
      </c>
      <c r="D949" s="44" t="s">
        <v>828</v>
      </c>
    </row>
    <row r="950" spans="1:4">
      <c r="A950" s="45">
        <v>34338818</v>
      </c>
      <c r="B950" s="43" t="s">
        <v>1157</v>
      </c>
      <c r="C950" s="44" t="s">
        <v>230</v>
      </c>
      <c r="D950" s="44" t="s">
        <v>828</v>
      </c>
    </row>
    <row r="951" spans="1:4">
      <c r="A951" s="45">
        <v>34161007</v>
      </c>
      <c r="B951" s="43" t="s">
        <v>1158</v>
      </c>
      <c r="C951" s="44" t="s">
        <v>200</v>
      </c>
      <c r="D951" s="44" t="s">
        <v>828</v>
      </c>
    </row>
    <row r="952" spans="1:4">
      <c r="A952" s="45">
        <v>33937680</v>
      </c>
      <c r="B952" s="43" t="s">
        <v>1159</v>
      </c>
      <c r="C952" s="44" t="s">
        <v>55</v>
      </c>
      <c r="D952" s="44" t="s">
        <v>828</v>
      </c>
    </row>
    <row r="953" spans="1:4">
      <c r="A953" s="46">
        <v>33933894</v>
      </c>
      <c r="B953" s="43" t="s">
        <v>1160</v>
      </c>
      <c r="C953" s="44" t="s">
        <v>93</v>
      </c>
      <c r="D953" s="44" t="s">
        <v>828</v>
      </c>
    </row>
    <row r="954" spans="1:4">
      <c r="A954" s="45">
        <v>33706723</v>
      </c>
      <c r="B954" s="43" t="s">
        <v>565</v>
      </c>
      <c r="C954" s="44" t="s">
        <v>213</v>
      </c>
      <c r="D954" s="44" t="s">
        <v>828</v>
      </c>
    </row>
    <row r="955" spans="1:4">
      <c r="A955" s="45">
        <v>33169292</v>
      </c>
      <c r="B955" s="43" t="s">
        <v>1161</v>
      </c>
      <c r="C955" s="44" t="s">
        <v>80</v>
      </c>
      <c r="D955" s="44" t="s">
        <v>828</v>
      </c>
    </row>
    <row r="956" spans="1:4">
      <c r="A956" s="45">
        <v>32937101</v>
      </c>
      <c r="B956" s="43" t="s">
        <v>1162</v>
      </c>
      <c r="C956" s="44" t="s">
        <v>28</v>
      </c>
      <c r="D956" s="44" t="s">
        <v>828</v>
      </c>
    </row>
    <row r="957" spans="1:4">
      <c r="A957" s="46">
        <v>32570096</v>
      </c>
      <c r="B957" s="43" t="s">
        <v>1152</v>
      </c>
      <c r="C957" s="44" t="s">
        <v>78</v>
      </c>
      <c r="D957" s="44" t="s">
        <v>828</v>
      </c>
    </row>
    <row r="958" spans="1:4">
      <c r="A958" s="45">
        <v>32390105</v>
      </c>
      <c r="B958" s="43" t="s">
        <v>1163</v>
      </c>
      <c r="C958" s="44" t="s">
        <v>171</v>
      </c>
      <c r="D958" s="44" t="s">
        <v>828</v>
      </c>
    </row>
    <row r="959" ht="28.5" spans="1:4">
      <c r="A959" s="45">
        <v>59972896</v>
      </c>
      <c r="B959" s="43" t="s">
        <v>1164</v>
      </c>
      <c r="C959" s="44" t="s">
        <v>1165</v>
      </c>
      <c r="D959" s="44" t="s">
        <v>1166</v>
      </c>
    </row>
    <row r="960" ht="28.5" spans="1:4">
      <c r="A960" s="45">
        <v>59972855</v>
      </c>
      <c r="B960" s="43" t="s">
        <v>682</v>
      </c>
      <c r="C960" s="44" t="s">
        <v>683</v>
      </c>
      <c r="D960" s="44" t="s">
        <v>1167</v>
      </c>
    </row>
    <row r="961" ht="28.5" spans="1:4">
      <c r="A961" s="45">
        <v>59972813</v>
      </c>
      <c r="B961" s="43" t="s">
        <v>629</v>
      </c>
      <c r="C961" s="44" t="s">
        <v>630</v>
      </c>
      <c r="D961" s="44" t="s">
        <v>1168</v>
      </c>
    </row>
    <row r="962" spans="1:4">
      <c r="A962" s="45">
        <v>59972773</v>
      </c>
      <c r="B962" s="43" t="s">
        <v>667</v>
      </c>
      <c r="C962" s="44" t="s">
        <v>668</v>
      </c>
      <c r="D962" s="44" t="s">
        <v>1169</v>
      </c>
    </row>
    <row r="963" ht="28.5" spans="1:4">
      <c r="A963" s="45">
        <v>59972734</v>
      </c>
      <c r="B963" s="43" t="s">
        <v>629</v>
      </c>
      <c r="C963" s="44" t="s">
        <v>630</v>
      </c>
      <c r="D963" s="44" t="s">
        <v>1170</v>
      </c>
    </row>
    <row r="964" ht="28.5" spans="1:4">
      <c r="A964" s="45">
        <v>59972693</v>
      </c>
      <c r="B964" s="43" t="s">
        <v>682</v>
      </c>
      <c r="C964" s="44" t="s">
        <v>683</v>
      </c>
      <c r="D964" s="44" t="s">
        <v>1171</v>
      </c>
    </row>
    <row r="965" spans="1:4">
      <c r="A965" s="45">
        <v>59972653</v>
      </c>
      <c r="B965" s="43" t="s">
        <v>667</v>
      </c>
      <c r="C965" s="44" t="s">
        <v>668</v>
      </c>
      <c r="D965" s="44" t="s">
        <v>1169</v>
      </c>
    </row>
    <row r="966" spans="1:4">
      <c r="A966" s="45">
        <v>59972353</v>
      </c>
      <c r="B966" s="43" t="s">
        <v>667</v>
      </c>
      <c r="C966" s="44" t="s">
        <v>668</v>
      </c>
      <c r="D966" s="44" t="s">
        <v>1169</v>
      </c>
    </row>
    <row r="967" spans="1:4">
      <c r="A967" s="45">
        <v>35779666</v>
      </c>
      <c r="B967" s="43" t="s">
        <v>579</v>
      </c>
      <c r="C967" s="44" t="s">
        <v>580</v>
      </c>
      <c r="D967" s="44" t="s">
        <v>1078</v>
      </c>
    </row>
    <row r="968" spans="1:4">
      <c r="A968" s="40">
        <v>34889615</v>
      </c>
      <c r="B968" s="43" t="s">
        <v>1172</v>
      </c>
      <c r="C968" s="44" t="s">
        <v>1172</v>
      </c>
      <c r="D968" s="44" t="s">
        <v>1128</v>
      </c>
    </row>
    <row r="969" spans="1:4">
      <c r="A969" s="45">
        <v>34538972</v>
      </c>
      <c r="B969" s="43" t="s">
        <v>574</v>
      </c>
      <c r="C969" s="44" t="s">
        <v>575</v>
      </c>
      <c r="D969" s="44" t="s">
        <v>1173</v>
      </c>
    </row>
    <row r="970" spans="1:4">
      <c r="A970" s="45">
        <v>34486631</v>
      </c>
      <c r="B970" s="43" t="s">
        <v>579</v>
      </c>
      <c r="C970" s="44" t="s">
        <v>580</v>
      </c>
      <c r="D970" s="44" t="s">
        <v>1174</v>
      </c>
    </row>
    <row r="971" spans="1:4">
      <c r="A971" s="45">
        <v>34453538</v>
      </c>
      <c r="B971" s="43" t="s">
        <v>579</v>
      </c>
      <c r="C971" s="44" t="s">
        <v>580</v>
      </c>
      <c r="D971" s="44" t="s">
        <v>1175</v>
      </c>
    </row>
    <row r="972" spans="1:4">
      <c r="A972" s="45">
        <v>34336116</v>
      </c>
      <c r="B972" s="43" t="s">
        <v>574</v>
      </c>
      <c r="C972" s="44" t="s">
        <v>575</v>
      </c>
      <c r="D972" s="44" t="s">
        <v>1176</v>
      </c>
    </row>
    <row r="973" ht="28.5" spans="1:4">
      <c r="A973" s="45">
        <v>34114721</v>
      </c>
      <c r="B973" s="43" t="s">
        <v>682</v>
      </c>
      <c r="C973" s="44" t="s">
        <v>683</v>
      </c>
      <c r="D973" s="44" t="s">
        <v>485</v>
      </c>
    </row>
    <row r="974" spans="1:4">
      <c r="A974" s="45">
        <v>34114699</v>
      </c>
      <c r="B974" s="43" t="s">
        <v>579</v>
      </c>
      <c r="C974" s="44" t="s">
        <v>580</v>
      </c>
      <c r="D974" s="44" t="s">
        <v>970</v>
      </c>
    </row>
    <row r="975" spans="1:4">
      <c r="A975" s="45">
        <v>34105444</v>
      </c>
      <c r="B975" s="43" t="s">
        <v>667</v>
      </c>
      <c r="C975" s="44" t="s">
        <v>1177</v>
      </c>
      <c r="D975" s="44" t="s">
        <v>666</v>
      </c>
    </row>
    <row r="976" ht="28.5" spans="1:4">
      <c r="A976" s="45">
        <v>34105434</v>
      </c>
      <c r="B976" s="43" t="s">
        <v>629</v>
      </c>
      <c r="C976" s="44" t="s">
        <v>630</v>
      </c>
      <c r="D976" s="44" t="s">
        <v>669</v>
      </c>
    </row>
    <row r="977" spans="1:4">
      <c r="A977" s="45">
        <v>33848546</v>
      </c>
      <c r="B977" s="43" t="s">
        <v>598</v>
      </c>
      <c r="C977" s="44" t="s">
        <v>599</v>
      </c>
      <c r="D977" s="44" t="s">
        <v>686</v>
      </c>
    </row>
    <row r="978" spans="1:4">
      <c r="A978" s="45">
        <v>33847499</v>
      </c>
      <c r="B978" s="43" t="s">
        <v>574</v>
      </c>
      <c r="C978" s="44" t="s">
        <v>575</v>
      </c>
      <c r="D978" s="44" t="s">
        <v>1003</v>
      </c>
    </row>
    <row r="979" spans="1:4">
      <c r="A979" s="45">
        <v>33801808</v>
      </c>
      <c r="B979" s="43" t="s">
        <v>574</v>
      </c>
      <c r="C979" s="44" t="s">
        <v>575</v>
      </c>
      <c r="D979" s="44" t="s">
        <v>1178</v>
      </c>
    </row>
    <row r="980" ht="28.5" spans="1:4">
      <c r="A980" s="45">
        <v>33652397</v>
      </c>
      <c r="B980" s="43" t="s">
        <v>682</v>
      </c>
      <c r="C980" s="44" t="s">
        <v>683</v>
      </c>
      <c r="D980" s="44" t="s">
        <v>1179</v>
      </c>
    </row>
    <row r="981" spans="1:4">
      <c r="A981" s="45">
        <v>33253889</v>
      </c>
      <c r="B981" s="43" t="s">
        <v>579</v>
      </c>
      <c r="C981" s="44" t="s">
        <v>1180</v>
      </c>
      <c r="D981" s="44" t="s">
        <v>686</v>
      </c>
    </row>
    <row r="982" spans="1:4">
      <c r="A982" s="45">
        <v>33253736</v>
      </c>
      <c r="B982" s="43" t="s">
        <v>579</v>
      </c>
      <c r="C982" s="44" t="s">
        <v>1180</v>
      </c>
      <c r="D982" s="44" t="s">
        <v>485</v>
      </c>
    </row>
    <row r="983" spans="1:4">
      <c r="A983" s="45">
        <v>33253562</v>
      </c>
      <c r="B983" s="43" t="s">
        <v>667</v>
      </c>
      <c r="C983" s="44" t="s">
        <v>668</v>
      </c>
      <c r="D983" s="44" t="s">
        <v>1181</v>
      </c>
    </row>
    <row r="984" ht="28.5" spans="1:4">
      <c r="A984" s="45">
        <v>33253550</v>
      </c>
      <c r="B984" s="43" t="s">
        <v>682</v>
      </c>
      <c r="C984" s="44" t="s">
        <v>683</v>
      </c>
      <c r="D984" s="44" t="s">
        <v>877</v>
      </c>
    </row>
    <row r="985" spans="1:4">
      <c r="A985" s="45">
        <v>33253541</v>
      </c>
      <c r="B985" s="43" t="s">
        <v>579</v>
      </c>
      <c r="C985" s="44" t="s">
        <v>1180</v>
      </c>
      <c r="D985" s="44" t="s">
        <v>1181</v>
      </c>
    </row>
    <row r="986" spans="1:4">
      <c r="A986" s="45">
        <v>33201501</v>
      </c>
      <c r="B986" s="43" t="s">
        <v>598</v>
      </c>
      <c r="C986" s="44" t="s">
        <v>1109</v>
      </c>
      <c r="D986" s="44" t="s">
        <v>485</v>
      </c>
    </row>
    <row r="987" ht="28.5" spans="1:4">
      <c r="A987" s="45">
        <v>33201283</v>
      </c>
      <c r="B987" s="43" t="s">
        <v>629</v>
      </c>
      <c r="C987" s="44" t="s">
        <v>630</v>
      </c>
      <c r="D987" s="44" t="s">
        <v>666</v>
      </c>
    </row>
    <row r="988" spans="1:4">
      <c r="A988" s="45">
        <v>33201271</v>
      </c>
      <c r="B988" s="43" t="s">
        <v>667</v>
      </c>
      <c r="C988" s="44" t="s">
        <v>1177</v>
      </c>
      <c r="D988" s="44" t="s">
        <v>669</v>
      </c>
    </row>
    <row r="989" spans="1:4">
      <c r="A989" s="45">
        <v>33047887</v>
      </c>
      <c r="B989" s="43" t="s">
        <v>1182</v>
      </c>
      <c r="C989" s="44" t="s">
        <v>1183</v>
      </c>
      <c r="D989" s="44" t="s">
        <v>1184</v>
      </c>
    </row>
    <row r="990" spans="1:4">
      <c r="A990" s="45">
        <v>32971369</v>
      </c>
      <c r="B990" s="43" t="s">
        <v>1182</v>
      </c>
      <c r="C990" s="44" t="s">
        <v>1183</v>
      </c>
      <c r="D990" s="44" t="s">
        <v>1184</v>
      </c>
    </row>
    <row r="991" ht="28.5" spans="1:4">
      <c r="A991" s="45">
        <v>32397464</v>
      </c>
      <c r="B991" s="43" t="s">
        <v>629</v>
      </c>
      <c r="C991" s="44" t="s">
        <v>630</v>
      </c>
      <c r="D991" s="44" t="s">
        <v>666</v>
      </c>
    </row>
    <row r="992" spans="1:4">
      <c r="A992" s="45">
        <v>32397448</v>
      </c>
      <c r="B992" s="43" t="s">
        <v>667</v>
      </c>
      <c r="C992" s="44" t="s">
        <v>1177</v>
      </c>
      <c r="D992" s="44" t="s">
        <v>669</v>
      </c>
    </row>
    <row r="993" spans="1:4">
      <c r="A993" s="45">
        <v>375559057</v>
      </c>
      <c r="B993" s="43" t="s">
        <v>574</v>
      </c>
      <c r="C993" s="44" t="s">
        <v>575</v>
      </c>
      <c r="D993" s="44" t="s">
        <v>1185</v>
      </c>
    </row>
    <row r="994" spans="1:4">
      <c r="A994" s="45">
        <v>372862447</v>
      </c>
      <c r="B994" s="43" t="s">
        <v>1186</v>
      </c>
      <c r="C994" s="44" t="s">
        <v>1186</v>
      </c>
      <c r="D994" s="44" t="s">
        <v>907</v>
      </c>
    </row>
    <row r="995" spans="1:4">
      <c r="A995" s="45">
        <v>23310113</v>
      </c>
      <c r="B995" s="43" t="s">
        <v>574</v>
      </c>
      <c r="C995" s="44" t="s">
        <v>575</v>
      </c>
      <c r="D995" s="44" t="s">
        <v>1187</v>
      </c>
    </row>
    <row r="996" spans="1:4">
      <c r="A996" s="45">
        <v>59980522</v>
      </c>
      <c r="B996" s="43" t="s">
        <v>624</v>
      </c>
      <c r="C996" s="44" t="s">
        <v>484</v>
      </c>
      <c r="D996" s="44" t="s">
        <v>1188</v>
      </c>
    </row>
    <row r="997" ht="28.5" spans="1:4">
      <c r="A997" s="45">
        <v>60212809</v>
      </c>
      <c r="B997" s="43" t="s">
        <v>1164</v>
      </c>
      <c r="C997" s="44" t="s">
        <v>1165</v>
      </c>
      <c r="D997" s="44" t="s">
        <v>1169</v>
      </c>
    </row>
    <row r="998" ht="28.5" spans="1:4">
      <c r="A998" s="45">
        <v>60212838</v>
      </c>
      <c r="B998" s="43" t="s">
        <v>1164</v>
      </c>
      <c r="C998" s="44" t="s">
        <v>1165</v>
      </c>
      <c r="D998" s="44" t="s">
        <v>1170</v>
      </c>
    </row>
    <row r="999" spans="1:4">
      <c r="A999" s="45">
        <v>61474767</v>
      </c>
      <c r="B999" s="43" t="s">
        <v>624</v>
      </c>
      <c r="C999" s="44" t="s">
        <v>484</v>
      </c>
      <c r="D999" s="44" t="s">
        <v>1188</v>
      </c>
    </row>
    <row r="1000" spans="1:4">
      <c r="A1000" s="45">
        <v>23296160</v>
      </c>
      <c r="B1000" s="43" t="s">
        <v>1189</v>
      </c>
      <c r="C1000" s="44" t="s">
        <v>200</v>
      </c>
      <c r="D1000" s="44" t="s">
        <v>947</v>
      </c>
    </row>
    <row r="1001" spans="1:4">
      <c r="A1001" s="45">
        <v>23302702</v>
      </c>
      <c r="B1001" s="43" t="s">
        <v>1189</v>
      </c>
      <c r="C1001" s="44" t="s">
        <v>200</v>
      </c>
      <c r="D1001" s="44" t="s">
        <v>947</v>
      </c>
    </row>
    <row r="1002" spans="1:4">
      <c r="A1002" s="45">
        <v>23310410</v>
      </c>
      <c r="B1002" s="43" t="s">
        <v>1190</v>
      </c>
      <c r="C1002" s="44" t="s">
        <v>268</v>
      </c>
      <c r="D1002" s="44" t="s">
        <v>947</v>
      </c>
    </row>
    <row r="1003" spans="1:4">
      <c r="A1003" s="45">
        <v>23331968</v>
      </c>
      <c r="B1003" s="43" t="s">
        <v>1191</v>
      </c>
      <c r="C1003" s="44" t="s">
        <v>333</v>
      </c>
      <c r="D1003" s="44" t="s">
        <v>947</v>
      </c>
    </row>
    <row r="1004" spans="1:4">
      <c r="A1004" s="45">
        <v>23366359</v>
      </c>
      <c r="B1004" s="43" t="s">
        <v>1192</v>
      </c>
      <c r="C1004" s="44" t="s">
        <v>276</v>
      </c>
      <c r="D1004" s="44" t="s">
        <v>947</v>
      </c>
    </row>
    <row r="1005" spans="1:4">
      <c r="A1005" s="45">
        <v>23368923</v>
      </c>
      <c r="B1005" s="43" t="s">
        <v>1190</v>
      </c>
      <c r="C1005" s="44" t="s">
        <v>268</v>
      </c>
      <c r="D1005" s="44" t="s">
        <v>947</v>
      </c>
    </row>
    <row r="1006" spans="1:4">
      <c r="A1006" s="45">
        <v>23396497</v>
      </c>
      <c r="B1006" s="43" t="s">
        <v>792</v>
      </c>
      <c r="C1006" s="44" t="s">
        <v>793</v>
      </c>
      <c r="D1006" s="44" t="s">
        <v>947</v>
      </c>
    </row>
    <row r="1007" spans="1:4">
      <c r="A1007" s="45">
        <v>23433971</v>
      </c>
      <c r="B1007" s="43" t="s">
        <v>792</v>
      </c>
      <c r="C1007" s="44" t="s">
        <v>793</v>
      </c>
      <c r="D1007" s="44" t="s">
        <v>947</v>
      </c>
    </row>
    <row r="1008" spans="1:4">
      <c r="A1008" s="45">
        <v>23437721</v>
      </c>
      <c r="B1008" s="43" t="s">
        <v>1193</v>
      </c>
      <c r="C1008" s="44" t="s">
        <v>1194</v>
      </c>
      <c r="D1008" s="44" t="s">
        <v>947</v>
      </c>
    </row>
    <row r="1009" spans="1:4">
      <c r="A1009" s="45">
        <v>23444384</v>
      </c>
      <c r="B1009" s="43" t="s">
        <v>1195</v>
      </c>
      <c r="C1009" s="44" t="s">
        <v>298</v>
      </c>
      <c r="D1009" s="44" t="s">
        <v>947</v>
      </c>
    </row>
    <row r="1010" spans="1:4">
      <c r="A1010" s="45">
        <v>23468144</v>
      </c>
      <c r="B1010" s="43" t="s">
        <v>1196</v>
      </c>
      <c r="C1010" s="44" t="s">
        <v>320</v>
      </c>
      <c r="D1010" s="44" t="s">
        <v>947</v>
      </c>
    </row>
    <row r="1011" spans="1:4">
      <c r="A1011" s="45">
        <v>23468151</v>
      </c>
      <c r="B1011" s="43" t="s">
        <v>1196</v>
      </c>
      <c r="C1011" s="44" t="s">
        <v>320</v>
      </c>
      <c r="D1011" s="44" t="s">
        <v>947</v>
      </c>
    </row>
    <row r="1012" spans="1:4">
      <c r="A1012" s="46">
        <v>23468239</v>
      </c>
      <c r="B1012" s="43" t="s">
        <v>1197</v>
      </c>
      <c r="C1012" s="44" t="s">
        <v>223</v>
      </c>
      <c r="D1012" s="44" t="s">
        <v>947</v>
      </c>
    </row>
    <row r="1013" spans="1:4">
      <c r="A1013" s="45">
        <v>376844147</v>
      </c>
      <c r="B1013" s="43" t="s">
        <v>1198</v>
      </c>
      <c r="C1013" s="44" t="s">
        <v>20</v>
      </c>
      <c r="D1013" s="44" t="s">
        <v>783</v>
      </c>
    </row>
    <row r="1014" spans="1:4">
      <c r="A1014" s="46">
        <v>61322366</v>
      </c>
      <c r="B1014" s="43" t="s">
        <v>504</v>
      </c>
      <c r="C1014" s="44" t="s">
        <v>44</v>
      </c>
      <c r="D1014" s="44" t="s">
        <v>836</v>
      </c>
    </row>
    <row r="1015" spans="1:4">
      <c r="A1015" s="45">
        <v>61427706</v>
      </c>
      <c r="B1015" s="43" t="s">
        <v>1198</v>
      </c>
      <c r="C1015" s="44" t="s">
        <v>20</v>
      </c>
      <c r="D1015" s="44" t="s">
        <v>836</v>
      </c>
    </row>
    <row r="1016" spans="1:4">
      <c r="A1016" s="45">
        <v>62057453</v>
      </c>
      <c r="B1016" s="43" t="s">
        <v>1199</v>
      </c>
      <c r="C1016" s="44" t="s">
        <v>42</v>
      </c>
      <c r="D1016" s="44" t="s">
        <v>836</v>
      </c>
    </row>
    <row r="1017" spans="1:4">
      <c r="A1017" s="46">
        <v>62476359</v>
      </c>
      <c r="B1017" s="43" t="s">
        <v>1197</v>
      </c>
      <c r="C1017" s="44" t="s">
        <v>223</v>
      </c>
      <c r="D1017" s="44" t="s">
        <v>836</v>
      </c>
    </row>
    <row r="1018" spans="1:4">
      <c r="A1018" s="46">
        <v>23438804</v>
      </c>
      <c r="B1018" s="43" t="s">
        <v>1200</v>
      </c>
      <c r="C1018" s="44" t="s">
        <v>1089</v>
      </c>
      <c r="D1018" s="44" t="s">
        <v>836</v>
      </c>
    </row>
    <row r="1019" spans="1:4">
      <c r="A1019" s="45">
        <v>23468933</v>
      </c>
      <c r="B1019" s="43" t="s">
        <v>107</v>
      </c>
      <c r="C1019" s="44" t="s">
        <v>55</v>
      </c>
      <c r="D1019" s="44" t="s">
        <v>1201</v>
      </c>
    </row>
    <row r="1020" spans="1:4">
      <c r="A1020" s="45">
        <v>62642121</v>
      </c>
      <c r="B1020" s="43" t="s">
        <v>107</v>
      </c>
      <c r="C1020" s="44" t="s">
        <v>107</v>
      </c>
      <c r="D1020" s="44" t="s">
        <v>783</v>
      </c>
    </row>
    <row r="1021" spans="1:4">
      <c r="A1021" s="45">
        <v>76204121</v>
      </c>
      <c r="B1021" s="43" t="s">
        <v>1198</v>
      </c>
      <c r="C1021" s="44" t="s">
        <v>20</v>
      </c>
      <c r="D1021" s="44" t="s">
        <v>783</v>
      </c>
    </row>
    <row r="1022" spans="1:4">
      <c r="A1022" s="47">
        <v>59980522</v>
      </c>
      <c r="B1022" s="43" t="s">
        <v>1202</v>
      </c>
      <c r="C1022" s="44" t="s">
        <v>1203</v>
      </c>
      <c r="D1022" s="44" t="s">
        <v>1188</v>
      </c>
    </row>
    <row r="1023" spans="1:4">
      <c r="A1023" s="47">
        <v>61474767</v>
      </c>
      <c r="B1023" s="43" t="s">
        <v>1202</v>
      </c>
      <c r="C1023" s="44" t="s">
        <v>1203</v>
      </c>
      <c r="D1023" s="44" t="s">
        <v>1188</v>
      </c>
    </row>
    <row r="1024" spans="1:4">
      <c r="A1024" s="48">
        <v>59981970</v>
      </c>
      <c r="B1024" s="43" t="s">
        <v>1204</v>
      </c>
      <c r="C1024" s="44" t="s">
        <v>1205</v>
      </c>
      <c r="D1024" s="44" t="s">
        <v>1206</v>
      </c>
    </row>
    <row r="1025" ht="28.5" spans="1:4">
      <c r="A1025" s="48">
        <v>59981970</v>
      </c>
      <c r="B1025" s="43" t="s">
        <v>682</v>
      </c>
      <c r="C1025" s="44" t="s">
        <v>1207</v>
      </c>
      <c r="D1025" s="44" t="s">
        <v>1171</v>
      </c>
    </row>
    <row r="1026" spans="1:4">
      <c r="A1026" s="48">
        <v>59981970</v>
      </c>
      <c r="B1026" s="43" t="s">
        <v>1204</v>
      </c>
      <c r="C1026" s="44" t="s">
        <v>1205</v>
      </c>
      <c r="D1026" s="44" t="s">
        <v>1208</v>
      </c>
    </row>
    <row r="1027" ht="28.5" spans="1:4">
      <c r="A1027" s="48">
        <v>59981970</v>
      </c>
      <c r="B1027" s="43" t="s">
        <v>629</v>
      </c>
      <c r="C1027" s="44" t="s">
        <v>629</v>
      </c>
      <c r="D1027" s="44" t="s">
        <v>1168</v>
      </c>
    </row>
    <row r="1028" spans="1:4">
      <c r="A1028" s="48">
        <v>59981970</v>
      </c>
      <c r="B1028" s="43" t="s">
        <v>574</v>
      </c>
      <c r="C1028" s="44" t="s">
        <v>575</v>
      </c>
      <c r="D1028" s="44" t="s">
        <v>1209</v>
      </c>
    </row>
    <row r="1029" spans="1:4">
      <c r="A1029" s="47">
        <v>59982177</v>
      </c>
      <c r="B1029" s="43" t="s">
        <v>598</v>
      </c>
      <c r="C1029" s="44" t="s">
        <v>599</v>
      </c>
      <c r="D1029" s="44" t="s">
        <v>1210</v>
      </c>
    </row>
    <row r="1030" ht="28.5" spans="1:4">
      <c r="A1030" s="47">
        <v>59982177</v>
      </c>
      <c r="B1030" s="43" t="s">
        <v>1164</v>
      </c>
      <c r="C1030" s="44" t="s">
        <v>1165</v>
      </c>
      <c r="D1030" s="44" t="s">
        <v>1211</v>
      </c>
    </row>
    <row r="1031" spans="1:4">
      <c r="A1031" s="47">
        <v>59982177</v>
      </c>
      <c r="B1031" s="43" t="s">
        <v>598</v>
      </c>
      <c r="C1031" s="44" t="s">
        <v>599</v>
      </c>
      <c r="D1031" s="44" t="s">
        <v>1212</v>
      </c>
    </row>
    <row r="1032" spans="1:4">
      <c r="A1032" s="47">
        <v>59982177</v>
      </c>
      <c r="B1032" s="43" t="s">
        <v>598</v>
      </c>
      <c r="C1032" s="44" t="s">
        <v>599</v>
      </c>
      <c r="D1032" s="44" t="s">
        <v>1213</v>
      </c>
    </row>
    <row r="1033" spans="1:4">
      <c r="A1033" s="47">
        <v>59982177</v>
      </c>
      <c r="B1033" s="43" t="s">
        <v>598</v>
      </c>
      <c r="C1033" s="44" t="s">
        <v>599</v>
      </c>
      <c r="D1033" s="44" t="s">
        <v>1214</v>
      </c>
    </row>
    <row r="1034" ht="28.5" spans="1:4">
      <c r="A1034" s="47">
        <v>59983249</v>
      </c>
      <c r="B1034" s="43" t="s">
        <v>629</v>
      </c>
      <c r="C1034" s="44" t="s">
        <v>392</v>
      </c>
      <c r="D1034" s="44" t="s">
        <v>1215</v>
      </c>
    </row>
    <row r="1035" spans="1:4">
      <c r="A1035" s="47">
        <v>59983249</v>
      </c>
      <c r="B1035" s="43" t="s">
        <v>667</v>
      </c>
      <c r="C1035" s="44" t="s">
        <v>668</v>
      </c>
      <c r="D1035" s="44" t="s">
        <v>1216</v>
      </c>
    </row>
    <row r="1036" spans="1:4">
      <c r="A1036" s="47">
        <v>59983249</v>
      </c>
      <c r="B1036" s="43" t="s">
        <v>1217</v>
      </c>
      <c r="C1036" s="44" t="s">
        <v>1217</v>
      </c>
      <c r="D1036" s="44" t="s">
        <v>1218</v>
      </c>
    </row>
    <row r="1037" spans="1:4">
      <c r="A1037" s="47">
        <v>59983249</v>
      </c>
      <c r="B1037" s="43" t="s">
        <v>1204</v>
      </c>
      <c r="C1037" s="44" t="s">
        <v>1219</v>
      </c>
      <c r="D1037" s="44" t="s">
        <v>1220</v>
      </c>
    </row>
    <row r="1038" ht="28.5" spans="1:4">
      <c r="A1038" s="48">
        <v>60075630</v>
      </c>
      <c r="B1038" s="43" t="s">
        <v>1164</v>
      </c>
      <c r="C1038" s="44" t="s">
        <v>1165</v>
      </c>
      <c r="D1038" s="44" t="s">
        <v>1221</v>
      </c>
    </row>
    <row r="1039" spans="1:4">
      <c r="A1039" s="47">
        <v>61567559</v>
      </c>
      <c r="B1039" s="43" t="s">
        <v>1217</v>
      </c>
      <c r="C1039" s="44" t="s">
        <v>1217</v>
      </c>
      <c r="D1039" s="44" t="s">
        <v>1222</v>
      </c>
    </row>
    <row r="1040" spans="1:4">
      <c r="A1040" s="47">
        <v>61567809</v>
      </c>
      <c r="B1040" s="43" t="s">
        <v>1223</v>
      </c>
      <c r="C1040" s="44" t="s">
        <v>1223</v>
      </c>
      <c r="D1040" s="44" t="s">
        <v>1224</v>
      </c>
    </row>
    <row r="1041" spans="1:4">
      <c r="A1041" s="47">
        <v>61567930</v>
      </c>
      <c r="B1041" s="43" t="s">
        <v>1225</v>
      </c>
      <c r="C1041" s="44" t="s">
        <v>1225</v>
      </c>
      <c r="D1041" s="44" t="s">
        <v>1226</v>
      </c>
    </row>
    <row r="1042" spans="1:4">
      <c r="A1042" s="48">
        <v>62821245</v>
      </c>
      <c r="B1042" s="43" t="s">
        <v>1219</v>
      </c>
      <c r="C1042" s="44" t="s">
        <v>1219</v>
      </c>
      <c r="D1042" s="44" t="s">
        <v>1206</v>
      </c>
    </row>
    <row r="1043" spans="1:4">
      <c r="A1043" s="48">
        <v>62821245</v>
      </c>
      <c r="B1043" s="43" t="s">
        <v>683</v>
      </c>
      <c r="C1043" s="44" t="s">
        <v>683</v>
      </c>
      <c r="D1043" s="44" t="s">
        <v>1171</v>
      </c>
    </row>
    <row r="1044" spans="1:4">
      <c r="A1044" s="48">
        <v>62821245</v>
      </c>
      <c r="B1044" s="43" t="s">
        <v>1219</v>
      </c>
      <c r="C1044" s="44" t="s">
        <v>1219</v>
      </c>
      <c r="D1044" s="44" t="s">
        <v>1208</v>
      </c>
    </row>
    <row r="1045" spans="1:4">
      <c r="A1045" s="48">
        <v>62821245</v>
      </c>
      <c r="B1045" s="43" t="s">
        <v>630</v>
      </c>
      <c r="C1045" s="44" t="s">
        <v>630</v>
      </c>
      <c r="D1045" s="44" t="s">
        <v>1168</v>
      </c>
    </row>
    <row r="1046" spans="1:4">
      <c r="A1046" s="48">
        <v>62821245</v>
      </c>
      <c r="B1046" s="43" t="s">
        <v>1177</v>
      </c>
      <c r="C1046" s="44" t="s">
        <v>1177</v>
      </c>
      <c r="D1046" s="44" t="s">
        <v>1169</v>
      </c>
    </row>
    <row r="1047" spans="1:4">
      <c r="A1047" s="48">
        <v>62821319</v>
      </c>
      <c r="B1047" s="43" t="s">
        <v>1227</v>
      </c>
      <c r="C1047" s="44" t="s">
        <v>1227</v>
      </c>
      <c r="D1047" s="44" t="s">
        <v>1209</v>
      </c>
    </row>
    <row r="1048" spans="1:4">
      <c r="A1048" s="48">
        <v>62821319</v>
      </c>
      <c r="B1048" s="43" t="s">
        <v>1109</v>
      </c>
      <c r="C1048" s="44" t="s">
        <v>1109</v>
      </c>
      <c r="D1048" s="44" t="s">
        <v>1210</v>
      </c>
    </row>
    <row r="1049" spans="1:4">
      <c r="A1049" s="48">
        <v>62821319</v>
      </c>
      <c r="B1049" s="43" t="s">
        <v>1165</v>
      </c>
      <c r="C1049" s="44" t="s">
        <v>1165</v>
      </c>
      <c r="D1049" s="44" t="s">
        <v>1211</v>
      </c>
    </row>
    <row r="1050" spans="1:4">
      <c r="A1050" s="48">
        <v>62821319</v>
      </c>
      <c r="B1050" s="43" t="s">
        <v>1109</v>
      </c>
      <c r="C1050" s="44" t="s">
        <v>1109</v>
      </c>
      <c r="D1050" s="44" t="s">
        <v>1212</v>
      </c>
    </row>
    <row r="1051" spans="1:4">
      <c r="A1051" s="48">
        <v>62821319</v>
      </c>
      <c r="B1051" s="43" t="s">
        <v>1109</v>
      </c>
      <c r="C1051" s="44" t="s">
        <v>1109</v>
      </c>
      <c r="D1051" s="44" t="s">
        <v>1213</v>
      </c>
    </row>
    <row r="1052" spans="1:4">
      <c r="A1052" s="47">
        <v>62821383</v>
      </c>
      <c r="B1052" s="43" t="s">
        <v>1109</v>
      </c>
      <c r="C1052" s="44" t="s">
        <v>1109</v>
      </c>
      <c r="D1052" s="44" t="s">
        <v>1214</v>
      </c>
    </row>
    <row r="1053" spans="1:4">
      <c r="A1053" s="47">
        <v>62821383</v>
      </c>
      <c r="B1053" s="43" t="s">
        <v>630</v>
      </c>
      <c r="C1053" s="44" t="s">
        <v>630</v>
      </c>
      <c r="D1053" s="44" t="s">
        <v>1215</v>
      </c>
    </row>
    <row r="1054" spans="1:4">
      <c r="A1054" s="47">
        <v>62821383</v>
      </c>
      <c r="B1054" s="43" t="s">
        <v>668</v>
      </c>
      <c r="C1054" s="44" t="s">
        <v>668</v>
      </c>
      <c r="D1054" s="44" t="s">
        <v>1216</v>
      </c>
    </row>
    <row r="1055" spans="1:4">
      <c r="A1055" s="47">
        <v>62821383</v>
      </c>
      <c r="B1055" s="43" t="s">
        <v>1165</v>
      </c>
      <c r="C1055" s="44" t="s">
        <v>1165</v>
      </c>
      <c r="D1055" s="44" t="s">
        <v>1221</v>
      </c>
    </row>
    <row r="1056" spans="1:4">
      <c r="A1056" s="47">
        <v>62821383</v>
      </c>
      <c r="B1056" s="43" t="s">
        <v>1219</v>
      </c>
      <c r="C1056" s="44" t="s">
        <v>1219</v>
      </c>
      <c r="D1056" s="44" t="s">
        <v>1220</v>
      </c>
    </row>
    <row r="1057" spans="1:4">
      <c r="A1057" s="48">
        <v>62821463</v>
      </c>
      <c r="B1057" s="43" t="s">
        <v>1227</v>
      </c>
      <c r="C1057" s="44" t="s">
        <v>1227</v>
      </c>
      <c r="D1057" s="44" t="s">
        <v>1185</v>
      </c>
    </row>
    <row r="1058" spans="1:4">
      <c r="A1058" s="48">
        <v>62821463</v>
      </c>
      <c r="B1058" s="43" t="s">
        <v>1227</v>
      </c>
      <c r="C1058" s="44" t="s">
        <v>1227</v>
      </c>
      <c r="D1058" s="44" t="s">
        <v>1148</v>
      </c>
    </row>
    <row r="1059" spans="1:4">
      <c r="A1059" s="48">
        <v>62821463</v>
      </c>
      <c r="B1059" s="43" t="s">
        <v>1165</v>
      </c>
      <c r="C1059" s="44" t="s">
        <v>1165</v>
      </c>
      <c r="D1059" s="44" t="s">
        <v>1228</v>
      </c>
    </row>
    <row r="1060" spans="1:4">
      <c r="A1060" s="48">
        <v>62821463</v>
      </c>
      <c r="B1060" s="43" t="s">
        <v>1165</v>
      </c>
      <c r="C1060" s="44" t="s">
        <v>1165</v>
      </c>
      <c r="D1060" s="44" t="s">
        <v>1229</v>
      </c>
    </row>
    <row r="1061" spans="1:4">
      <c r="A1061" s="48">
        <v>62821463</v>
      </c>
      <c r="B1061" s="43" t="s">
        <v>683</v>
      </c>
      <c r="C1061" s="44" t="s">
        <v>683</v>
      </c>
      <c r="D1061" s="44" t="s">
        <v>1230</v>
      </c>
    </row>
    <row r="1062" spans="1:4">
      <c r="A1062" s="47">
        <v>62821722</v>
      </c>
      <c r="B1062" s="43" t="s">
        <v>683</v>
      </c>
      <c r="C1062" s="44" t="s">
        <v>683</v>
      </c>
      <c r="D1062" s="44" t="s">
        <v>1231</v>
      </c>
    </row>
    <row r="1063" spans="1:4">
      <c r="A1063" s="47">
        <v>62874650</v>
      </c>
      <c r="B1063" s="43" t="s">
        <v>1232</v>
      </c>
      <c r="C1063" s="44" t="s">
        <v>458</v>
      </c>
      <c r="D1063" s="44" t="s">
        <v>1233</v>
      </c>
    </row>
    <row r="1064" spans="1:4">
      <c r="B1064" s="43"/>
      <c r="C1064" s="44"/>
      <c r="D1064" s="44"/>
    </row>
    <row r="1065" spans="1:4">
      <c r="B1065" s="43"/>
      <c r="C1065" s="44"/>
      <c r="D1065" s="44"/>
    </row>
    <row r="1066" spans="1:4">
      <c r="B1066" s="43"/>
      <c r="C1066" s="44"/>
      <c r="D1066" s="44"/>
    </row>
    <row r="1067" spans="1:4">
      <c r="B1067" s="43"/>
      <c r="C1067" s="44"/>
      <c r="D1067" s="44"/>
    </row>
    <row r="1068" spans="1:4">
      <c r="B1068" s="43"/>
      <c r="C1068" s="44"/>
      <c r="D1068" s="44"/>
    </row>
    <row r="1069" spans="1:4">
      <c r="B1069" s="43"/>
      <c r="C1069" s="44"/>
      <c r="D1069" s="44"/>
    </row>
    <row r="1070" spans="1:4">
      <c r="B1070" s="43"/>
      <c r="C1070" s="44"/>
      <c r="D1070" s="44"/>
    </row>
    <row r="1071" spans="1:4">
      <c r="B1071" s="43"/>
      <c r="C1071" s="44"/>
      <c r="D1071" s="44"/>
    </row>
    <row r="1072" spans="1:4">
      <c r="B1072" s="43"/>
      <c r="C1072" s="44"/>
      <c r="D1072" s="44"/>
    </row>
    <row r="1073" spans="2:4">
      <c r="B1073" s="43"/>
      <c r="C1073" s="44"/>
      <c r="D1073" s="44"/>
    </row>
    <row r="1074" spans="2:4">
      <c r="B1074" s="43"/>
      <c r="C1074" s="44"/>
      <c r="D1074" s="44"/>
    </row>
    <row r="1075" spans="2:4">
      <c r="B1075" s="43"/>
      <c r="C1075" s="44"/>
      <c r="D1075" s="44"/>
    </row>
    <row r="1076" spans="2:4">
      <c r="B1076" s="43"/>
      <c r="C1076" s="44"/>
      <c r="D1076" s="44"/>
    </row>
    <row r="1077" spans="2:4">
      <c r="B1077" s="43"/>
      <c r="C1077" s="44"/>
      <c r="D1077" s="44"/>
    </row>
    <row r="1078" spans="2:4">
      <c r="B1078" s="43"/>
      <c r="C1078" s="44"/>
      <c r="D1078" s="44"/>
    </row>
    <row r="1079" spans="2:4">
      <c r="B1079" s="43"/>
      <c r="C1079" s="44"/>
      <c r="D1079" s="44"/>
    </row>
    <row r="1080" spans="2:4">
      <c r="B1080" s="43"/>
      <c r="C1080" s="44"/>
      <c r="D1080" s="44"/>
    </row>
    <row r="1081" spans="2:4">
      <c r="B1081" s="43"/>
      <c r="C1081" s="44"/>
      <c r="D1081" s="44"/>
    </row>
    <row r="1082" spans="2:4">
      <c r="B1082" s="43"/>
      <c r="C1082" s="44"/>
      <c r="D1082" s="44"/>
    </row>
    <row r="1083" spans="2:4">
      <c r="B1083" s="43"/>
      <c r="C1083" s="44"/>
      <c r="D1083" s="44"/>
    </row>
    <row r="1084" spans="2:4">
      <c r="B1084" s="43"/>
      <c r="C1084" s="44"/>
      <c r="D1084" s="44"/>
    </row>
    <row r="1085" spans="2:4">
      <c r="B1085" s="43"/>
      <c r="C1085" s="44"/>
      <c r="D1085" s="44"/>
    </row>
    <row r="1086" spans="2:4">
      <c r="B1086" s="43"/>
      <c r="C1086" s="44"/>
      <c r="D1086" s="44"/>
    </row>
    <row r="1087" spans="2:4">
      <c r="B1087" s="43"/>
      <c r="C1087" s="44"/>
      <c r="D1087" s="44"/>
    </row>
    <row r="1088" spans="2:4">
      <c r="B1088" s="43"/>
      <c r="C1088" s="44"/>
      <c r="D1088" s="44"/>
    </row>
    <row r="1089" spans="2:4">
      <c r="B1089" s="43"/>
      <c r="C1089" s="44"/>
      <c r="D1089" s="44"/>
    </row>
    <row r="1090" spans="2:4">
      <c r="B1090" s="43"/>
      <c r="C1090" s="44"/>
      <c r="D1090" s="44"/>
    </row>
    <row r="1091" spans="2:4">
      <c r="B1091" s="43"/>
      <c r="C1091" s="44"/>
      <c r="D1091" s="44"/>
    </row>
    <row r="1092" spans="2:4">
      <c r="B1092" s="43"/>
      <c r="C1092" s="44"/>
      <c r="D1092" s="44"/>
    </row>
    <row r="1093" spans="2:4">
      <c r="B1093" s="43"/>
      <c r="C1093" s="44"/>
      <c r="D1093" s="44"/>
    </row>
    <row r="1094" spans="2:4">
      <c r="B1094" s="43"/>
      <c r="C1094" s="44"/>
      <c r="D1094" s="44"/>
    </row>
    <row r="1095" spans="2:4">
      <c r="B1095" s="43"/>
      <c r="C1095" s="44"/>
      <c r="D1095" s="44"/>
    </row>
    <row r="1096" spans="2:4">
      <c r="B1096" s="43"/>
      <c r="C1096" s="44"/>
      <c r="D1096" s="44"/>
    </row>
    <row r="1097" spans="2:4">
      <c r="B1097" s="43"/>
      <c r="C1097" s="44"/>
      <c r="D1097" s="44"/>
    </row>
    <row r="1098" spans="2:4">
      <c r="B1098" s="43"/>
      <c r="C1098" s="44"/>
      <c r="D1098" s="44"/>
    </row>
    <row r="1099" spans="2:4">
      <c r="B1099" s="43"/>
      <c r="C1099" s="44"/>
      <c r="D1099" s="44"/>
    </row>
    <row r="1100" spans="2:4">
      <c r="B1100" s="43"/>
      <c r="C1100" s="44"/>
      <c r="D1100" s="44"/>
    </row>
    <row r="1101" spans="2:4">
      <c r="B1101" s="43"/>
      <c r="C1101" s="44"/>
      <c r="D1101" s="44"/>
    </row>
    <row r="1102" spans="2:4">
      <c r="B1102" s="43"/>
      <c r="C1102" s="44"/>
      <c r="D1102" s="44"/>
    </row>
    <row r="1103" spans="2:4">
      <c r="B1103" s="43"/>
      <c r="C1103" s="44"/>
      <c r="D1103" s="44"/>
    </row>
    <row r="1104" spans="2:4">
      <c r="B1104" s="43"/>
      <c r="C1104" s="44"/>
      <c r="D1104" s="44"/>
    </row>
    <row r="1105" spans="2:4">
      <c r="B1105" s="43"/>
      <c r="C1105" s="44"/>
      <c r="D1105" s="44"/>
    </row>
    <row r="1106" spans="2:4">
      <c r="B1106" s="43"/>
      <c r="C1106" s="44"/>
      <c r="D1106" s="44"/>
    </row>
    <row r="1107" spans="2:4">
      <c r="B1107" s="43"/>
      <c r="C1107" s="44"/>
      <c r="D1107" s="44"/>
    </row>
    <row r="1108" spans="2:4">
      <c r="B1108" s="43"/>
      <c r="C1108" s="44"/>
      <c r="D1108" s="44"/>
    </row>
    <row r="1109" spans="2:4">
      <c r="B1109" s="43"/>
      <c r="C1109" s="44"/>
      <c r="D1109" s="44"/>
    </row>
    <row r="1110" spans="2:4">
      <c r="B1110" s="43"/>
      <c r="C1110" s="44"/>
      <c r="D1110" s="44"/>
    </row>
    <row r="1111" spans="2:4">
      <c r="B1111" s="43"/>
      <c r="C1111" s="44"/>
      <c r="D1111" s="44"/>
    </row>
    <row r="1112" spans="2:4">
      <c r="B1112" s="43"/>
      <c r="C1112" s="44"/>
      <c r="D1112" s="44"/>
    </row>
    <row r="1113" spans="2:4">
      <c r="B1113" s="43"/>
      <c r="C1113" s="44"/>
      <c r="D1113" s="44"/>
    </row>
    <row r="1114" spans="2:4">
      <c r="B1114" s="43"/>
      <c r="C1114" s="44"/>
      <c r="D1114" s="44"/>
    </row>
    <row r="1115" spans="2:4">
      <c r="B1115" s="43"/>
      <c r="C1115" s="44"/>
      <c r="D1115" s="44"/>
    </row>
    <row r="1116" spans="2:4">
      <c r="B1116" s="43"/>
      <c r="C1116" s="44"/>
      <c r="D1116" s="44"/>
    </row>
    <row r="1117" spans="2:4">
      <c r="B1117" s="43"/>
      <c r="C1117" s="44"/>
      <c r="D1117" s="44"/>
    </row>
    <row r="1118" spans="2:4">
      <c r="B1118" s="43"/>
      <c r="C1118" s="44"/>
      <c r="D1118" s="44"/>
    </row>
    <row r="1119" spans="2:4">
      <c r="B1119" s="43"/>
      <c r="C1119" s="44"/>
      <c r="D1119" s="44"/>
    </row>
    <row r="1048419" customFormat="1" spans="2:4">
      <c r="B1048419" s="49"/>
      <c r="C1048419" s="49"/>
      <c r="D1048419" s="49"/>
    </row>
    <row r="1048420" customFormat="1" spans="2:4">
      <c r="B1048420" s="49"/>
      <c r="C1048420" s="49"/>
      <c r="D1048420" s="49"/>
    </row>
    <row r="1048421" customFormat="1" spans="2:4">
      <c r="B1048421" s="49"/>
      <c r="C1048421" s="49"/>
      <c r="D1048421" s="49"/>
    </row>
    <row r="1048422" customFormat="1" spans="2:4">
      <c r="B1048422" s="49"/>
      <c r="C1048422" s="49"/>
      <c r="D1048422" s="49"/>
    </row>
    <row r="1048423" customFormat="1" spans="2:4">
      <c r="B1048423" s="49"/>
      <c r="C1048423" s="49"/>
      <c r="D1048423" s="49"/>
    </row>
    <row r="1048424" customFormat="1" spans="2:4">
      <c r="B1048424" s="49"/>
      <c r="C1048424" s="49"/>
      <c r="D1048424" s="49"/>
    </row>
    <row r="1048425" customFormat="1" spans="2:4">
      <c r="B1048425" s="49"/>
      <c r="C1048425" s="49"/>
      <c r="D1048425" s="49"/>
    </row>
    <row r="1048426" customFormat="1" spans="2:4">
      <c r="B1048426" s="49"/>
      <c r="C1048426" s="49"/>
      <c r="D1048426" s="49"/>
    </row>
    <row r="1048427" customFormat="1" spans="2:4">
      <c r="B1048427" s="49"/>
      <c r="C1048427" s="49"/>
      <c r="D1048427" s="49"/>
    </row>
    <row r="1048428" customFormat="1" spans="2:4">
      <c r="B1048428" s="49"/>
      <c r="C1048428" s="49"/>
      <c r="D1048428" s="49"/>
    </row>
    <row r="1048429" customFormat="1" spans="2:4">
      <c r="B1048429" s="49"/>
      <c r="C1048429" s="49"/>
      <c r="D1048429" s="49"/>
    </row>
    <row r="1048430" customFormat="1" spans="2:4">
      <c r="B1048430" s="49"/>
      <c r="C1048430" s="49"/>
      <c r="D1048430" s="49"/>
    </row>
    <row r="1048431" customFormat="1" spans="2:4">
      <c r="B1048431" s="49"/>
      <c r="C1048431" s="49"/>
      <c r="D1048431" s="49"/>
    </row>
    <row r="1048432" customFormat="1" spans="2:4">
      <c r="B1048432" s="49"/>
      <c r="C1048432" s="49"/>
      <c r="D1048432" s="49"/>
    </row>
    <row r="1048433" customFormat="1" spans="2:4">
      <c r="B1048433" s="49"/>
      <c r="C1048433" s="49"/>
      <c r="D1048433" s="49"/>
    </row>
    <row r="1048434" customFormat="1" spans="2:4">
      <c r="B1048434" s="49"/>
      <c r="C1048434" s="49"/>
      <c r="D1048434" s="49"/>
    </row>
    <row r="1048435" customFormat="1" spans="2:4">
      <c r="B1048435" s="49"/>
      <c r="C1048435" s="49"/>
      <c r="D1048435" s="49"/>
    </row>
    <row r="1048436" customFormat="1" spans="2:4">
      <c r="B1048436" s="49"/>
      <c r="C1048436" s="49"/>
      <c r="D1048436" s="49"/>
    </row>
    <row r="1048437" customFormat="1" spans="2:4">
      <c r="B1048437" s="49"/>
      <c r="C1048437" s="49"/>
      <c r="D1048437" s="49"/>
    </row>
    <row r="1048438" customFormat="1" spans="2:4">
      <c r="B1048438" s="49"/>
      <c r="C1048438" s="49"/>
      <c r="D1048438" s="49"/>
    </row>
    <row r="1048439" customFormat="1" spans="2:4">
      <c r="B1048439" s="49"/>
      <c r="C1048439" s="49"/>
      <c r="D1048439" s="49"/>
    </row>
    <row r="1048440" customFormat="1" spans="2:4">
      <c r="B1048440" s="49"/>
      <c r="C1048440" s="49"/>
      <c r="D1048440" s="49"/>
    </row>
    <row r="1048441" customFormat="1" spans="2:4">
      <c r="B1048441" s="49"/>
      <c r="C1048441" s="49"/>
      <c r="D1048441" s="49"/>
    </row>
    <row r="1048442" customFormat="1" spans="2:4">
      <c r="B1048442" s="49"/>
      <c r="C1048442" s="49"/>
      <c r="D1048442" s="49"/>
    </row>
    <row r="1048443" customFormat="1" spans="2:4">
      <c r="B1048443" s="49"/>
      <c r="C1048443" s="49"/>
      <c r="D1048443" s="49"/>
    </row>
    <row r="1048444" customFormat="1" spans="2:4">
      <c r="B1048444" s="49"/>
      <c r="C1048444" s="49"/>
      <c r="D1048444" s="49"/>
    </row>
    <row r="1048445" customFormat="1" spans="2:4">
      <c r="B1048445" s="49"/>
      <c r="C1048445" s="49"/>
      <c r="D1048445" s="49"/>
    </row>
    <row r="1048446" customFormat="1" spans="2:4">
      <c r="B1048446" s="49"/>
      <c r="C1048446" s="49"/>
      <c r="D1048446" s="49"/>
    </row>
    <row r="1048447" customFormat="1" spans="2:4">
      <c r="B1048447" s="49"/>
      <c r="C1048447" s="49"/>
      <c r="D1048447" s="49"/>
    </row>
    <row r="1048448" customFormat="1" spans="2:4">
      <c r="B1048448" s="49"/>
      <c r="C1048448" s="49"/>
      <c r="D1048448" s="49"/>
    </row>
    <row r="1048449" customFormat="1" spans="2:4">
      <c r="B1048449" s="49"/>
      <c r="C1048449" s="49"/>
      <c r="D1048449" s="49"/>
    </row>
    <row r="1048450" customFormat="1" spans="2:4">
      <c r="B1048450" s="49"/>
      <c r="C1048450" s="49"/>
      <c r="D1048450" s="49"/>
    </row>
    <row r="1048451" customFormat="1" spans="2:4">
      <c r="B1048451" s="49"/>
      <c r="C1048451" s="49"/>
      <c r="D1048451" s="49"/>
    </row>
    <row r="1048452" customFormat="1" spans="2:4">
      <c r="B1048452" s="49"/>
      <c r="C1048452" s="49"/>
      <c r="D1048452" s="49"/>
    </row>
    <row r="1048453" customFormat="1" spans="2:4">
      <c r="B1048453" s="49"/>
      <c r="C1048453" s="49"/>
      <c r="D1048453" s="49"/>
    </row>
    <row r="1048454" customFormat="1" spans="2:4">
      <c r="B1048454" s="49"/>
      <c r="C1048454" s="49"/>
      <c r="D1048454" s="49"/>
    </row>
    <row r="1048455" customFormat="1" spans="2:4">
      <c r="B1048455" s="49"/>
      <c r="C1048455" s="49"/>
      <c r="D1048455" s="49"/>
    </row>
    <row r="1048456" customFormat="1" spans="2:4">
      <c r="B1048456" s="49"/>
      <c r="C1048456" s="49"/>
      <c r="D1048456" s="49"/>
    </row>
    <row r="1048457" customFormat="1" spans="2:4">
      <c r="B1048457" s="49"/>
      <c r="C1048457" s="49"/>
      <c r="D1048457" s="49"/>
    </row>
    <row r="1048458" customFormat="1" spans="2:4">
      <c r="B1048458" s="49"/>
      <c r="C1048458" s="49"/>
      <c r="D1048458" s="49"/>
    </row>
    <row r="1048459" customFormat="1" spans="2:4">
      <c r="B1048459" s="49"/>
      <c r="C1048459" s="49"/>
      <c r="D1048459" s="49"/>
    </row>
    <row r="1048460" customFormat="1" spans="2:4">
      <c r="B1048460" s="49"/>
      <c r="C1048460" s="49"/>
      <c r="D1048460" s="49"/>
    </row>
    <row r="1048461" customFormat="1" spans="2:4">
      <c r="B1048461" s="49"/>
      <c r="C1048461" s="49"/>
      <c r="D1048461" s="49"/>
    </row>
    <row r="1048462" customFormat="1" spans="2:4">
      <c r="B1048462" s="49"/>
      <c r="C1048462" s="49"/>
      <c r="D1048462" s="49"/>
    </row>
    <row r="1048463" customFormat="1" spans="2:4">
      <c r="B1048463" s="49"/>
      <c r="C1048463" s="49"/>
      <c r="D1048463" s="49"/>
    </row>
    <row r="1048464" customFormat="1" spans="2:4">
      <c r="B1048464" s="49"/>
      <c r="C1048464" s="49"/>
      <c r="D1048464" s="49"/>
    </row>
    <row r="1048465" customFormat="1" spans="2:4">
      <c r="B1048465" s="49"/>
      <c r="C1048465" s="49"/>
      <c r="D1048465" s="49"/>
    </row>
    <row r="1048466" customFormat="1" spans="2:4">
      <c r="B1048466" s="49"/>
      <c r="C1048466" s="49"/>
      <c r="D1048466" s="49"/>
    </row>
    <row r="1048467" customFormat="1" spans="2:4">
      <c r="B1048467" s="49"/>
      <c r="C1048467" s="49"/>
      <c r="D1048467" s="49"/>
    </row>
    <row r="1048468" customFormat="1" spans="2:4">
      <c r="B1048468" s="49"/>
      <c r="C1048468" s="49"/>
      <c r="D1048468" s="49"/>
    </row>
    <row r="1048469" customFormat="1" spans="2:4">
      <c r="B1048469" s="49"/>
      <c r="C1048469" s="49"/>
      <c r="D1048469" s="49"/>
    </row>
    <row r="1048470" customFormat="1" spans="2:4">
      <c r="B1048470" s="49"/>
      <c r="C1048470" s="49"/>
      <c r="D1048470" s="49"/>
    </row>
    <row r="1048471" customFormat="1" spans="2:4">
      <c r="B1048471" s="49"/>
      <c r="C1048471" s="49"/>
      <c r="D1048471" s="49"/>
    </row>
    <row r="1048472" customFormat="1" spans="2:4">
      <c r="B1048472" s="49"/>
      <c r="C1048472" s="49"/>
      <c r="D1048472" s="49"/>
    </row>
    <row r="1048473" customFormat="1" spans="2:4">
      <c r="B1048473" s="49"/>
      <c r="C1048473" s="49"/>
      <c r="D1048473" s="49"/>
    </row>
    <row r="1048474" customFormat="1" spans="2:4">
      <c r="B1048474" s="49"/>
      <c r="C1048474" s="49"/>
      <c r="D1048474" s="49"/>
    </row>
    <row r="1048475" customFormat="1" spans="2:4">
      <c r="B1048475" s="49"/>
      <c r="C1048475" s="49"/>
      <c r="D1048475" s="49"/>
    </row>
    <row r="1048476" customFormat="1" spans="2:4">
      <c r="B1048476" s="49"/>
      <c r="C1048476" s="49"/>
      <c r="D1048476" s="49"/>
    </row>
    <row r="1048477" customFormat="1" spans="2:4">
      <c r="B1048477" s="49"/>
      <c r="C1048477" s="49"/>
      <c r="D1048477" s="49"/>
    </row>
    <row r="1048478" customFormat="1" spans="2:4">
      <c r="B1048478" s="49"/>
      <c r="C1048478" s="49"/>
      <c r="D1048478" s="49"/>
    </row>
    <row r="1048479" customFormat="1" spans="2:4">
      <c r="B1048479" s="49"/>
      <c r="C1048479" s="49"/>
      <c r="D1048479" s="49"/>
    </row>
    <row r="1048480" customFormat="1" spans="2:4">
      <c r="B1048480" s="49"/>
      <c r="C1048480" s="49"/>
      <c r="D1048480" s="49"/>
    </row>
    <row r="1048481" customFormat="1" spans="2:4">
      <c r="B1048481" s="49"/>
      <c r="C1048481" s="49"/>
      <c r="D1048481" s="49"/>
    </row>
    <row r="1048482" customFormat="1" spans="2:4">
      <c r="B1048482" s="49"/>
      <c r="C1048482" s="49"/>
      <c r="D1048482" s="49"/>
    </row>
    <row r="1048483" customFormat="1" spans="2:4">
      <c r="B1048483" s="49"/>
      <c r="C1048483" s="49"/>
      <c r="D1048483" s="49"/>
    </row>
    <row r="1048484" customFormat="1" spans="2:4">
      <c r="B1048484" s="49"/>
      <c r="C1048484" s="49"/>
      <c r="D1048484" s="49"/>
    </row>
    <row r="1048485" customFormat="1" spans="2:4">
      <c r="B1048485" s="49"/>
      <c r="C1048485" s="49"/>
      <c r="D1048485" s="49"/>
    </row>
    <row r="1048486" customFormat="1" spans="2:4">
      <c r="B1048486" s="49"/>
      <c r="C1048486" s="49"/>
      <c r="D1048486" s="49"/>
    </row>
    <row r="1048487" customFormat="1" spans="2:4">
      <c r="B1048487" s="49"/>
      <c r="C1048487" s="49"/>
      <c r="D1048487" s="49"/>
    </row>
    <row r="1048488" customFormat="1" spans="2:4">
      <c r="B1048488" s="49"/>
      <c r="C1048488" s="49"/>
      <c r="D1048488" s="49"/>
    </row>
    <row r="1048489" customFormat="1" spans="2:4">
      <c r="B1048489" s="49"/>
      <c r="C1048489" s="49"/>
      <c r="D1048489" s="49"/>
    </row>
    <row r="1048490" customFormat="1" spans="2:4">
      <c r="B1048490" s="49"/>
      <c r="C1048490" s="49"/>
      <c r="D1048490" s="49"/>
    </row>
    <row r="1048491" customFormat="1" spans="2:4">
      <c r="B1048491" s="49"/>
      <c r="C1048491" s="49"/>
      <c r="D1048491" s="49"/>
    </row>
    <row r="1048492" customFormat="1" spans="2:4">
      <c r="B1048492" s="49"/>
      <c r="C1048492" s="49"/>
      <c r="D1048492" s="49"/>
    </row>
    <row r="1048493" customFormat="1" spans="2:4">
      <c r="B1048493" s="49"/>
      <c r="C1048493" s="49"/>
      <c r="D1048493" s="49"/>
    </row>
    <row r="1048494" customFormat="1" spans="2:4">
      <c r="B1048494" s="49"/>
      <c r="C1048494" s="49"/>
      <c r="D1048494" s="49"/>
    </row>
    <row r="1048495" customFormat="1" spans="2:4">
      <c r="B1048495" s="49"/>
      <c r="C1048495" s="49"/>
      <c r="D1048495" s="49"/>
    </row>
    <row r="1048496" customFormat="1" spans="2:4">
      <c r="B1048496" s="49"/>
      <c r="C1048496" s="49"/>
      <c r="D1048496" s="49"/>
    </row>
    <row r="1048497" customFormat="1" spans="2:4">
      <c r="B1048497" s="49"/>
      <c r="C1048497" s="49"/>
      <c r="D1048497" s="49"/>
    </row>
    <row r="1048498" customFormat="1" spans="2:4">
      <c r="B1048498" s="49"/>
      <c r="C1048498" s="49"/>
      <c r="D1048498" s="49"/>
    </row>
    <row r="1048499" customFormat="1" spans="2:4">
      <c r="B1048499" s="49"/>
      <c r="C1048499" s="49"/>
      <c r="D1048499" s="49"/>
    </row>
    <row r="1048500" customFormat="1" spans="2:4">
      <c r="B1048500" s="49"/>
      <c r="C1048500" s="49"/>
      <c r="D1048500" s="49"/>
    </row>
    <row r="1048501" customFormat="1" spans="2:4">
      <c r="B1048501" s="49"/>
      <c r="C1048501" s="49"/>
      <c r="D1048501" s="49"/>
    </row>
    <row r="1048502" customFormat="1" spans="2:4">
      <c r="B1048502" s="49"/>
      <c r="C1048502" s="49"/>
      <c r="D1048502" s="49"/>
    </row>
    <row r="1048503" customFormat="1" spans="2:4">
      <c r="B1048503" s="49"/>
      <c r="C1048503" s="49"/>
      <c r="D1048503" s="49"/>
    </row>
    <row r="1048504" customFormat="1" spans="2:4">
      <c r="B1048504" s="49"/>
      <c r="C1048504" s="49"/>
      <c r="D1048504" s="49"/>
    </row>
    <row r="1048505" customFormat="1" spans="2:4">
      <c r="B1048505" s="49"/>
      <c r="C1048505" s="49"/>
      <c r="D1048505" s="49"/>
    </row>
    <row r="1048506" customFormat="1" spans="2:4">
      <c r="B1048506" s="49"/>
      <c r="C1048506" s="49"/>
      <c r="D1048506" s="49"/>
    </row>
    <row r="1048507" customFormat="1" spans="2:4">
      <c r="B1048507" s="49"/>
      <c r="C1048507" s="49"/>
      <c r="D1048507" s="49"/>
    </row>
    <row r="1048508" customFormat="1" spans="2:4">
      <c r="B1048508" s="49"/>
      <c r="C1048508" s="49"/>
      <c r="D1048508" s="49"/>
    </row>
    <row r="1048509" customFormat="1" spans="2:4">
      <c r="B1048509" s="49"/>
      <c r="C1048509" s="49"/>
      <c r="D1048509" s="49"/>
    </row>
    <row r="1048510" customFormat="1" spans="2:4">
      <c r="B1048510" s="49"/>
      <c r="C1048510" s="49"/>
      <c r="D1048510" s="49"/>
    </row>
    <row r="1048511" customFormat="1" spans="2:4">
      <c r="B1048511" s="49"/>
      <c r="C1048511" s="49"/>
      <c r="D1048511" s="49"/>
    </row>
    <row r="1048512" customFormat="1" spans="2:4">
      <c r="B1048512" s="49"/>
      <c r="C1048512" s="49"/>
      <c r="D1048512" s="49"/>
    </row>
    <row r="1048513" customFormat="1" spans="2:4">
      <c r="B1048513" s="49"/>
      <c r="C1048513" s="49"/>
      <c r="D1048513" s="49"/>
    </row>
    <row r="1048514" customFormat="1" spans="2:4">
      <c r="B1048514" s="49"/>
      <c r="C1048514" s="49"/>
      <c r="D1048514" s="49"/>
    </row>
    <row r="1048515" customFormat="1" spans="2:4">
      <c r="B1048515" s="49"/>
      <c r="C1048515" s="49"/>
      <c r="D1048515" s="49"/>
    </row>
    <row r="1048516" customFormat="1" spans="2:4">
      <c r="B1048516" s="49"/>
      <c r="C1048516" s="49"/>
      <c r="D1048516" s="49"/>
    </row>
    <row r="1048517" customFormat="1" spans="2:4">
      <c r="B1048517" s="49"/>
      <c r="C1048517" s="49"/>
      <c r="D1048517" s="49"/>
    </row>
    <row r="1048518" customFormat="1" spans="2:4">
      <c r="B1048518" s="49"/>
      <c r="C1048518" s="49"/>
      <c r="D1048518" s="49"/>
    </row>
    <row r="1048519" customFormat="1" spans="2:4">
      <c r="B1048519" s="49"/>
      <c r="C1048519" s="49"/>
      <c r="D1048519" s="49"/>
    </row>
    <row r="1048520" customFormat="1" spans="2:4">
      <c r="B1048520" s="49"/>
      <c r="C1048520" s="49"/>
      <c r="D1048520" s="49"/>
    </row>
    <row r="1048521" customFormat="1" spans="2:4">
      <c r="B1048521" s="49"/>
      <c r="C1048521" s="49"/>
      <c r="D1048521" s="49"/>
    </row>
    <row r="1048522" customFormat="1" spans="2:4">
      <c r="B1048522" s="49"/>
      <c r="C1048522" s="49"/>
      <c r="D1048522" s="49"/>
    </row>
    <row r="1048523" customFormat="1" spans="2:4">
      <c r="B1048523" s="49"/>
      <c r="C1048523" s="49"/>
      <c r="D1048523" s="49"/>
    </row>
    <row r="1048524" customFormat="1" spans="2:4">
      <c r="B1048524" s="49"/>
      <c r="C1048524" s="49"/>
      <c r="D1048524" s="49"/>
    </row>
    <row r="1048525" customFormat="1" spans="2:4">
      <c r="B1048525" s="49"/>
      <c r="C1048525" s="49"/>
      <c r="D1048525" s="49"/>
    </row>
    <row r="1048526" customFormat="1" spans="2:4">
      <c r="B1048526" s="49"/>
      <c r="C1048526" s="49"/>
      <c r="D1048526" s="49"/>
    </row>
    <row r="1048527" customFormat="1" spans="2:4">
      <c r="B1048527" s="49"/>
      <c r="C1048527" s="49"/>
      <c r="D1048527" s="49"/>
    </row>
    <row r="1048528" customFormat="1" spans="2:4">
      <c r="B1048528" s="49"/>
      <c r="C1048528" s="49"/>
      <c r="D1048528" s="49"/>
    </row>
    <row r="1048529" customFormat="1" spans="2:4">
      <c r="B1048529" s="49"/>
      <c r="C1048529" s="49"/>
      <c r="D1048529" s="49"/>
    </row>
    <row r="1048530" customFormat="1" spans="2:4">
      <c r="B1048530" s="49"/>
      <c r="C1048530" s="49"/>
      <c r="D1048530" s="49"/>
    </row>
    <row r="1048531" customFormat="1" spans="2:4">
      <c r="B1048531" s="49"/>
      <c r="C1048531" s="49"/>
      <c r="D1048531" s="49"/>
    </row>
    <row r="1048532" customFormat="1" spans="2:4">
      <c r="B1048532" s="49"/>
      <c r="C1048532" s="49"/>
      <c r="D1048532" s="49"/>
    </row>
    <row r="1048533" customFormat="1" spans="2:4">
      <c r="B1048533" s="49"/>
      <c r="C1048533" s="49"/>
      <c r="D1048533" s="49"/>
    </row>
    <row r="1048534" customFormat="1" spans="2:4">
      <c r="B1048534" s="49"/>
      <c r="C1048534" s="49"/>
      <c r="D1048534" s="49"/>
    </row>
    <row r="1048535" customFormat="1" spans="2:4">
      <c r="B1048535" s="49"/>
      <c r="C1048535" s="49"/>
      <c r="D1048535" s="49"/>
    </row>
    <row r="1048536" customFormat="1" spans="2:4">
      <c r="B1048536" s="49"/>
      <c r="C1048536" s="49"/>
      <c r="D1048536" s="49"/>
    </row>
    <row r="1048537" customFormat="1" spans="2:4">
      <c r="B1048537" s="49"/>
      <c r="C1048537" s="49"/>
      <c r="D1048537" s="49"/>
    </row>
    <row r="1048538" customFormat="1" spans="2:4">
      <c r="B1048538" s="49"/>
      <c r="C1048538" s="49"/>
      <c r="D1048538" s="49"/>
    </row>
    <row r="1048539" customFormat="1" spans="2:4">
      <c r="B1048539" s="49"/>
      <c r="C1048539" s="49"/>
      <c r="D1048539" s="49"/>
    </row>
    <row r="1048540" customFormat="1" spans="2:4">
      <c r="B1048540" s="49"/>
      <c r="C1048540" s="49"/>
      <c r="D1048540" s="49"/>
    </row>
    <row r="1048541" customFormat="1" spans="2:4">
      <c r="B1048541" s="49"/>
      <c r="C1048541" s="49"/>
      <c r="D1048541" s="49"/>
    </row>
    <row r="1048542" customFormat="1" spans="2:4">
      <c r="B1048542" s="49"/>
      <c r="C1048542" s="49"/>
      <c r="D1048542" s="49"/>
    </row>
    <row r="1048543" customFormat="1" spans="2:4">
      <c r="B1048543" s="49"/>
      <c r="C1048543" s="49"/>
      <c r="D1048543" s="49"/>
    </row>
    <row r="1048544" customFormat="1" spans="2:4">
      <c r="B1048544" s="49"/>
      <c r="C1048544" s="49"/>
      <c r="D1048544" s="49"/>
    </row>
    <row r="1048545" customFormat="1" spans="2:4">
      <c r="B1048545" s="49"/>
      <c r="C1048545" s="49"/>
      <c r="D1048545" s="49"/>
    </row>
    <row r="1048546" customFormat="1" spans="2:4">
      <c r="B1048546" s="49"/>
      <c r="C1048546" s="49"/>
      <c r="D1048546" s="49"/>
    </row>
    <row r="1048547" customFormat="1" spans="2:4">
      <c r="B1048547" s="49"/>
      <c r="C1048547" s="49"/>
      <c r="D1048547" s="49"/>
    </row>
    <row r="1048548" customFormat="1" spans="2:4">
      <c r="B1048548" s="49"/>
      <c r="C1048548" s="49"/>
      <c r="D1048548" s="49"/>
    </row>
    <row r="1048549" customFormat="1" spans="2:4">
      <c r="B1048549" s="49"/>
      <c r="C1048549" s="49"/>
      <c r="D1048549" s="49"/>
    </row>
    <row r="1048550" customFormat="1" spans="2:4">
      <c r="B1048550" s="49"/>
      <c r="C1048550" s="49"/>
      <c r="D1048550" s="49"/>
    </row>
    <row r="1048551" customFormat="1" spans="2:4">
      <c r="B1048551" s="49"/>
      <c r="C1048551" s="49"/>
      <c r="D1048551" s="49"/>
    </row>
    <row r="1048552" customFormat="1" spans="2:4">
      <c r="B1048552" s="49"/>
      <c r="C1048552" s="49"/>
      <c r="D1048552" s="49"/>
    </row>
    <row r="1048553" customFormat="1" spans="2:4">
      <c r="B1048553" s="49"/>
      <c r="C1048553" s="49"/>
      <c r="D1048553" s="49"/>
    </row>
    <row r="1048554" customFormat="1" spans="2:4">
      <c r="B1048554" s="49"/>
      <c r="C1048554" s="49"/>
      <c r="D1048554" s="49"/>
    </row>
    <row r="1048555" customFormat="1" spans="2:4">
      <c r="B1048555" s="49"/>
      <c r="C1048555" s="49"/>
      <c r="D1048555" s="49"/>
    </row>
    <row r="1048556" customFormat="1" spans="2:4">
      <c r="B1048556" s="49"/>
      <c r="C1048556" s="49"/>
      <c r="D1048556" s="49"/>
    </row>
    <row r="1048557" customFormat="1" spans="2:4">
      <c r="B1048557" s="49"/>
      <c r="C1048557" s="49"/>
      <c r="D1048557" s="49"/>
    </row>
    <row r="1048558" customFormat="1" spans="2:4">
      <c r="B1048558" s="49"/>
      <c r="C1048558" s="49"/>
      <c r="D1048558" s="49"/>
    </row>
    <row r="1048559" customFormat="1" spans="2:4">
      <c r="B1048559" s="49"/>
      <c r="C1048559" s="49"/>
      <c r="D1048559" s="49"/>
    </row>
    <row r="1048560" customFormat="1" spans="2:4">
      <c r="B1048560" s="49"/>
      <c r="C1048560" s="49"/>
      <c r="D1048560" s="49"/>
    </row>
    <row r="1048561" customFormat="1" spans="2:4">
      <c r="B1048561" s="49"/>
      <c r="C1048561" s="49"/>
      <c r="D1048561" s="49"/>
    </row>
    <row r="1048562" customFormat="1" spans="2:4">
      <c r="B1048562" s="49"/>
      <c r="C1048562" s="49"/>
      <c r="D1048562" s="49"/>
    </row>
    <row r="1048563" customFormat="1" spans="2:4">
      <c r="B1048563" s="49"/>
      <c r="C1048563" s="49"/>
      <c r="D1048563" s="49"/>
    </row>
    <row r="1048564" customFormat="1" spans="2:4">
      <c r="B1048564" s="49"/>
      <c r="C1048564" s="49"/>
      <c r="D1048564" s="49"/>
    </row>
    <row r="1048565" customFormat="1" spans="2:4">
      <c r="B1048565" s="49"/>
      <c r="C1048565" s="49"/>
      <c r="D1048565" s="49"/>
    </row>
    <row r="1048566" customFormat="1" spans="2:4">
      <c r="B1048566" s="49"/>
      <c r="C1048566" s="49"/>
      <c r="D1048566" s="49"/>
    </row>
    <row r="1048567" customFormat="1" spans="2:4">
      <c r="B1048567" s="49"/>
      <c r="C1048567" s="49"/>
      <c r="D1048567" s="49"/>
    </row>
    <row r="1048568" customFormat="1" spans="2:4">
      <c r="B1048568" s="49"/>
      <c r="C1048568" s="49"/>
      <c r="D1048568" s="49"/>
    </row>
    <row r="1048569" customFormat="1" spans="2:4">
      <c r="B1048569" s="49"/>
      <c r="C1048569" s="49"/>
      <c r="D1048569" s="49"/>
    </row>
    <row r="1048570" customFormat="1" spans="2:4">
      <c r="B1048570" s="49"/>
      <c r="C1048570" s="49"/>
      <c r="D1048570" s="49"/>
    </row>
    <row r="1048571" customFormat="1" spans="2:4">
      <c r="B1048571" s="49"/>
      <c r="C1048571" s="49"/>
      <c r="D1048571" s="49"/>
    </row>
    <row r="1048572" customFormat="1" spans="2:4">
      <c r="B1048572" s="49"/>
      <c r="C1048572" s="49"/>
      <c r="D1048572" s="49"/>
    </row>
    <row r="1048573" customFormat="1" spans="2:4">
      <c r="B1048573" s="49"/>
      <c r="C1048573" s="49"/>
      <c r="D1048573" s="49"/>
    </row>
    <row r="1048574" customFormat="1" spans="2:4">
      <c r="B1048574" s="49"/>
      <c r="C1048574" s="49"/>
      <c r="D1048574" s="49"/>
    </row>
    <row r="1048575" customFormat="1" spans="2:4">
      <c r="B1048575" s="49"/>
      <c r="C1048575" s="49"/>
      <c r="D1048575" s="49"/>
    </row>
    <row r="1048576" customFormat="1" spans="2:4">
      <c r="B1048576" s="49"/>
      <c r="C1048576" s="49"/>
      <c r="D1048576" s="49"/>
    </row>
  </sheetData>
  <conditionalFormatting sqref="A995">
    <cfRule type="duplicateValues" dxfId="0" priority="27"/>
  </conditionalFormatting>
  <conditionalFormatting sqref="A996">
    <cfRule type="duplicateValues" dxfId="0" priority="26"/>
  </conditionalFormatting>
  <conditionalFormatting sqref="A997">
    <cfRule type="duplicateValues" dxfId="0" priority="25"/>
  </conditionalFormatting>
  <conditionalFormatting sqref="A998">
    <cfRule type="duplicateValues" dxfId="0" priority="24"/>
  </conditionalFormatting>
  <conditionalFormatting sqref="A999">
    <cfRule type="duplicateValues" dxfId="0" priority="23"/>
  </conditionalFormatting>
  <conditionalFormatting sqref="A1000">
    <cfRule type="duplicateValues" dxfId="0" priority="22"/>
  </conditionalFormatting>
  <conditionalFormatting sqref="A1001">
    <cfRule type="duplicateValues" dxfId="0" priority="21"/>
  </conditionalFormatting>
  <conditionalFormatting sqref="A1002">
    <cfRule type="duplicateValues" dxfId="0" priority="20"/>
  </conditionalFormatting>
  <conditionalFormatting sqref="A1003">
    <cfRule type="duplicateValues" dxfId="0" priority="19"/>
  </conditionalFormatting>
  <conditionalFormatting sqref="A1004">
    <cfRule type="duplicateValues" dxfId="0" priority="18"/>
  </conditionalFormatting>
  <conditionalFormatting sqref="A1005">
    <cfRule type="duplicateValues" dxfId="0" priority="17"/>
  </conditionalFormatting>
  <conditionalFormatting sqref="A1006">
    <cfRule type="duplicateValues" dxfId="0" priority="16"/>
  </conditionalFormatting>
  <conditionalFormatting sqref="A1007">
    <cfRule type="duplicateValues" dxfId="0" priority="15"/>
  </conditionalFormatting>
  <conditionalFormatting sqref="A1008">
    <cfRule type="duplicateValues" dxfId="0" priority="14"/>
  </conditionalFormatting>
  <conditionalFormatting sqref="A1009">
    <cfRule type="duplicateValues" dxfId="0" priority="13"/>
  </conditionalFormatting>
  <conditionalFormatting sqref="A1010">
    <cfRule type="duplicateValues" dxfId="0" priority="12"/>
  </conditionalFormatting>
  <conditionalFormatting sqref="A1011">
    <cfRule type="duplicateValues" dxfId="0" priority="11"/>
  </conditionalFormatting>
  <conditionalFormatting sqref="A1012">
    <cfRule type="duplicateValues" dxfId="0" priority="10"/>
  </conditionalFormatting>
  <conditionalFormatting sqref="A1013">
    <cfRule type="duplicateValues" dxfId="0" priority="9"/>
  </conditionalFormatting>
  <conditionalFormatting sqref="A1014">
    <cfRule type="duplicateValues" dxfId="0" priority="8"/>
  </conditionalFormatting>
  <conditionalFormatting sqref="A1015">
    <cfRule type="duplicateValues" dxfId="0" priority="7"/>
  </conditionalFormatting>
  <conditionalFormatting sqref="A1016">
    <cfRule type="duplicateValues" dxfId="0" priority="6"/>
  </conditionalFormatting>
  <conditionalFormatting sqref="A1017">
    <cfRule type="duplicateValues" dxfId="0" priority="5"/>
  </conditionalFormatting>
  <conditionalFormatting sqref="A1018">
    <cfRule type="duplicateValues" dxfId="0" priority="4"/>
  </conditionalFormatting>
  <conditionalFormatting sqref="A1019">
    <cfRule type="duplicateValues" dxfId="0" priority="3"/>
  </conditionalFormatting>
  <conditionalFormatting sqref="A1020">
    <cfRule type="duplicateValues" dxfId="0" priority="2"/>
  </conditionalFormatting>
  <conditionalFormatting sqref="A1021">
    <cfRule type="duplicateValues" dxfId="0" priority="1"/>
  </conditionalFormatting>
  <conditionalFormatting sqref="A1 A2:A3 A4:A415 A416:A602 A603:A839 A840:A868 A869:A883 A884:A931 A932:A994 A1022:A1048418">
    <cfRule type="duplicateValues" dxfId="0" priority="28"/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2"/>
  <sheetViews>
    <sheetView zoomScale="85" zoomScaleNormal="85" topLeftCell="A86" workbookViewId="0">
      <selection activeCell="F75" sqref="F75"/>
    </sheetView>
  </sheetViews>
  <sheetFormatPr defaultColWidth="9" defaultRowHeight="14.25"/>
  <cols>
    <col min="1" max="1" width="8.5" customWidth="1"/>
    <col min="2" max="2" width="32.5833333333333" customWidth="1"/>
    <col min="3" max="3" width="14.6583333333333" customWidth="1"/>
    <col min="4" max="4" width="35.8333333333333" customWidth="1"/>
    <col min="5" max="5" width="12.1583333333333" customWidth="1"/>
    <col min="6" max="7" width="29.9083333333333" customWidth="1"/>
    <col min="8" max="8" width="18.025" customWidth="1"/>
    <col min="9" max="9" width="18.2083333333333" customWidth="1"/>
  </cols>
  <sheetData>
    <row r="1" spans="1:9">
      <c r="A1" t="s">
        <v>1234</v>
      </c>
    </row>
    <row r="2" spans="1:9">
      <c r="A2" s="23" t="s">
        <v>264</v>
      </c>
      <c r="B2" s="24" t="s">
        <v>265</v>
      </c>
      <c r="C2" s="24" t="s">
        <v>4</v>
      </c>
      <c r="D2" s="24" t="s">
        <v>266</v>
      </c>
      <c r="E2" s="24"/>
      <c r="F2" s="24"/>
      <c r="G2" s="24"/>
      <c r="H2" s="24" t="s">
        <v>267</v>
      </c>
      <c r="I2" s="23" t="s">
        <v>8</v>
      </c>
    </row>
    <row r="3" spans="1:9">
      <c r="A3" s="23"/>
      <c r="B3" s="25"/>
      <c r="C3" s="25"/>
      <c r="D3" s="25"/>
      <c r="E3" s="25"/>
      <c r="F3" s="25"/>
      <c r="G3" s="25"/>
      <c r="H3" s="25"/>
      <c r="I3" s="23"/>
    </row>
    <row r="4" ht="25.5" spans="1:9">
      <c r="A4" s="23"/>
      <c r="B4" s="26"/>
      <c r="C4" s="26"/>
      <c r="D4" s="26"/>
      <c r="E4" s="26" t="s">
        <v>5</v>
      </c>
      <c r="F4" s="26" t="s">
        <v>6</v>
      </c>
      <c r="G4" s="26"/>
      <c r="H4" s="26"/>
      <c r="I4" s="23"/>
    </row>
    <row r="5" spans="1:9">
      <c r="A5" s="27">
        <v>2</v>
      </c>
      <c r="B5" s="28" t="s">
        <v>268</v>
      </c>
      <c r="C5" s="29" t="s">
        <v>269</v>
      </c>
      <c r="D5" s="30" t="s">
        <v>270</v>
      </c>
      <c r="E5" s="31"/>
      <c r="F5" s="30"/>
      <c r="G5" s="30"/>
      <c r="H5" s="29"/>
      <c r="I5" s="30"/>
    </row>
    <row r="6" spans="1:9">
      <c r="A6" s="27">
        <v>3</v>
      </c>
      <c r="B6" s="28" t="s">
        <v>268</v>
      </c>
      <c r="C6" s="29" t="s">
        <v>271</v>
      </c>
      <c r="D6" s="30" t="s">
        <v>272</v>
      </c>
      <c r="E6" s="31"/>
      <c r="F6" s="30"/>
      <c r="G6" s="30"/>
      <c r="H6" s="29"/>
      <c r="I6" s="30"/>
    </row>
    <row r="7" spans="1:9">
      <c r="A7" s="27">
        <v>12</v>
      </c>
      <c r="B7" s="28" t="s">
        <v>122</v>
      </c>
      <c r="C7" s="32" t="s">
        <v>260</v>
      </c>
      <c r="D7" s="29" t="s">
        <v>273</v>
      </c>
      <c r="E7" s="31"/>
      <c r="F7" s="32"/>
      <c r="G7" s="32"/>
      <c r="H7" s="32"/>
      <c r="I7" s="33"/>
    </row>
    <row r="8" spans="1:9">
      <c r="A8" s="27">
        <v>20</v>
      </c>
      <c r="B8" s="28" t="s">
        <v>122</v>
      </c>
      <c r="C8" s="32" t="s">
        <v>274</v>
      </c>
      <c r="D8" s="29" t="s">
        <v>275</v>
      </c>
      <c r="E8" s="31"/>
      <c r="F8" s="32"/>
      <c r="G8" s="32"/>
      <c r="H8" s="32"/>
      <c r="I8" s="33"/>
    </row>
    <row r="9" spans="1:9">
      <c r="A9" s="27">
        <v>4</v>
      </c>
      <c r="B9" s="28" t="s">
        <v>276</v>
      </c>
      <c r="C9" s="29" t="s">
        <v>271</v>
      </c>
      <c r="D9" s="30" t="s">
        <v>277</v>
      </c>
      <c r="E9" s="31"/>
      <c r="F9" s="30"/>
      <c r="G9" s="30"/>
      <c r="H9" s="29"/>
      <c r="I9" s="30"/>
    </row>
    <row r="10" spans="1:9">
      <c r="A10" s="27">
        <v>17</v>
      </c>
      <c r="B10" s="28" t="s">
        <v>278</v>
      </c>
      <c r="C10" s="32" t="s">
        <v>279</v>
      </c>
      <c r="D10" s="29" t="s">
        <v>280</v>
      </c>
      <c r="E10" s="31"/>
      <c r="F10" s="32"/>
      <c r="G10" s="32"/>
      <c r="H10" s="32"/>
      <c r="I10" s="33"/>
    </row>
    <row r="11" spans="1:9">
      <c r="A11" s="27">
        <v>13</v>
      </c>
      <c r="B11" s="28" t="s">
        <v>281</v>
      </c>
      <c r="C11" s="32" t="s">
        <v>282</v>
      </c>
      <c r="D11" s="29" t="s">
        <v>283</v>
      </c>
      <c r="E11" s="31"/>
      <c r="F11" s="32"/>
      <c r="G11" s="32"/>
      <c r="H11" s="32"/>
      <c r="I11" s="33"/>
    </row>
    <row r="12" spans="1:9">
      <c r="A12" s="27">
        <v>18</v>
      </c>
      <c r="B12" s="28" t="s">
        <v>284</v>
      </c>
      <c r="C12" s="32" t="s">
        <v>285</v>
      </c>
      <c r="D12" s="29" t="s">
        <v>286</v>
      </c>
      <c r="E12" s="31"/>
      <c r="F12" s="32"/>
      <c r="G12" s="32"/>
      <c r="H12" s="32"/>
      <c r="I12" s="33"/>
    </row>
    <row r="13" spans="1:9">
      <c r="A13" s="27">
        <v>27</v>
      </c>
      <c r="B13" s="28" t="s">
        <v>287</v>
      </c>
      <c r="C13" s="32" t="s">
        <v>134</v>
      </c>
      <c r="D13" s="29" t="s">
        <v>288</v>
      </c>
      <c r="E13" s="31"/>
      <c r="F13" s="32"/>
      <c r="G13" s="32"/>
      <c r="H13" s="32"/>
      <c r="I13" s="33"/>
    </row>
    <row r="14" spans="1:9">
      <c r="A14" s="27">
        <v>10</v>
      </c>
      <c r="B14" s="28" t="s">
        <v>107</v>
      </c>
      <c r="C14" s="29" t="s">
        <v>289</v>
      </c>
      <c r="D14" s="30" t="s">
        <v>290</v>
      </c>
      <c r="E14" s="31"/>
      <c r="F14" s="30"/>
      <c r="G14" s="30"/>
      <c r="H14" s="29"/>
      <c r="I14" s="30"/>
    </row>
    <row r="15" spans="1:9">
      <c r="A15" s="27">
        <v>1</v>
      </c>
      <c r="B15" s="28" t="s">
        <v>244</v>
      </c>
      <c r="C15" s="32" t="s">
        <v>291</v>
      </c>
      <c r="D15" s="29" t="s">
        <v>292</v>
      </c>
      <c r="E15" s="31"/>
      <c r="F15" s="32"/>
      <c r="G15" s="32"/>
      <c r="H15" s="32"/>
      <c r="I15" s="33"/>
    </row>
    <row r="16" spans="1:9">
      <c r="A16" s="27">
        <v>23</v>
      </c>
      <c r="B16" s="28" t="s">
        <v>244</v>
      </c>
      <c r="C16" s="32" t="s">
        <v>245</v>
      </c>
      <c r="D16" s="29" t="s">
        <v>293</v>
      </c>
      <c r="E16" s="31"/>
      <c r="F16" s="32"/>
      <c r="G16" s="32"/>
      <c r="H16" s="32"/>
      <c r="I16" s="33"/>
    </row>
    <row r="17" spans="1:9">
      <c r="A17" s="27">
        <v>6</v>
      </c>
      <c r="B17" s="28" t="s">
        <v>102</v>
      </c>
      <c r="C17" s="29" t="s">
        <v>294</v>
      </c>
      <c r="D17" s="30" t="s">
        <v>295</v>
      </c>
      <c r="E17" s="31"/>
      <c r="F17" s="30"/>
      <c r="G17" s="30"/>
      <c r="H17" s="29"/>
      <c r="I17" s="30"/>
    </row>
    <row r="18" spans="1:9">
      <c r="A18" s="27">
        <v>7</v>
      </c>
      <c r="B18" s="28" t="s">
        <v>93</v>
      </c>
      <c r="C18" s="29" t="s">
        <v>296</v>
      </c>
      <c r="D18" s="30" t="s">
        <v>286</v>
      </c>
      <c r="E18" s="31"/>
      <c r="F18" s="30"/>
      <c r="G18" s="30"/>
      <c r="H18" s="29"/>
      <c r="I18" s="30"/>
    </row>
    <row r="19" spans="1:9">
      <c r="A19" s="27">
        <v>2</v>
      </c>
      <c r="B19" s="28" t="s">
        <v>93</v>
      </c>
      <c r="C19" s="34" t="s">
        <v>94</v>
      </c>
      <c r="D19" s="32" t="s">
        <v>297</v>
      </c>
      <c r="E19" s="35"/>
      <c r="F19" s="30"/>
      <c r="G19" s="30"/>
      <c r="H19" s="32"/>
      <c r="I19" s="33"/>
    </row>
    <row r="20" spans="1:9">
      <c r="A20" s="27">
        <v>9</v>
      </c>
      <c r="B20" s="28" t="s">
        <v>298</v>
      </c>
      <c r="C20" s="29" t="s">
        <v>299</v>
      </c>
      <c r="D20" s="30" t="s">
        <v>300</v>
      </c>
      <c r="E20" s="31"/>
      <c r="F20" s="30"/>
      <c r="G20" s="30"/>
      <c r="H20" s="29"/>
      <c r="I20" s="30"/>
    </row>
    <row r="21" spans="1:9">
      <c r="A21" s="27">
        <v>8</v>
      </c>
      <c r="B21" s="28" t="s">
        <v>89</v>
      </c>
      <c r="C21" s="32" t="s">
        <v>234</v>
      </c>
      <c r="D21" s="29" t="s">
        <v>301</v>
      </c>
      <c r="E21" s="31"/>
      <c r="F21" s="32"/>
      <c r="G21" s="32"/>
      <c r="H21" s="32"/>
      <c r="I21" s="33"/>
    </row>
    <row r="22" spans="1:9">
      <c r="A22" s="27">
        <v>3</v>
      </c>
      <c r="B22" s="28" t="s">
        <v>89</v>
      </c>
      <c r="C22" s="34" t="s">
        <v>90</v>
      </c>
      <c r="D22" s="32" t="s">
        <v>302</v>
      </c>
      <c r="E22" s="35"/>
      <c r="F22" s="30"/>
      <c r="G22" s="30"/>
      <c r="H22" s="32"/>
      <c r="I22" s="33"/>
    </row>
    <row r="23" spans="1:9">
      <c r="A23" s="27">
        <v>9</v>
      </c>
      <c r="B23" s="36" t="s">
        <v>223</v>
      </c>
      <c r="C23" s="32" t="s">
        <v>234</v>
      </c>
      <c r="D23" s="29" t="s">
        <v>303</v>
      </c>
      <c r="E23" s="31"/>
      <c r="F23" s="32"/>
      <c r="G23" s="32"/>
      <c r="H23" s="32"/>
      <c r="I23" s="33"/>
    </row>
    <row r="24" spans="1:9">
      <c r="A24" s="27">
        <v>19</v>
      </c>
      <c r="B24" s="36" t="s">
        <v>223</v>
      </c>
      <c r="C24" s="32" t="s">
        <v>285</v>
      </c>
      <c r="D24" s="29" t="s">
        <v>304</v>
      </c>
      <c r="E24" s="31"/>
      <c r="F24" s="32"/>
      <c r="G24" s="32"/>
      <c r="H24" s="32"/>
      <c r="I24" s="33"/>
    </row>
    <row r="25" spans="1:9">
      <c r="A25" s="27">
        <v>31</v>
      </c>
      <c r="B25" s="36" t="s">
        <v>80</v>
      </c>
      <c r="C25" s="32" t="s">
        <v>305</v>
      </c>
      <c r="D25" s="29" t="s">
        <v>306</v>
      </c>
      <c r="E25" s="31"/>
      <c r="F25" s="32"/>
      <c r="G25" s="32"/>
      <c r="H25" s="32"/>
      <c r="I25" s="33"/>
    </row>
    <row r="26" spans="1:9">
      <c r="A26" s="27">
        <v>5</v>
      </c>
      <c r="B26" s="36" t="s">
        <v>80</v>
      </c>
      <c r="C26" s="34" t="s">
        <v>81</v>
      </c>
      <c r="D26" s="32" t="s">
        <v>307</v>
      </c>
      <c r="E26" s="35"/>
      <c r="F26" s="30"/>
      <c r="G26" s="30"/>
      <c r="H26" s="32"/>
      <c r="I26" s="33"/>
    </row>
    <row r="27" spans="1:9">
      <c r="A27" s="27">
        <v>6</v>
      </c>
      <c r="B27" s="28" t="s">
        <v>78</v>
      </c>
      <c r="C27" s="32" t="s">
        <v>143</v>
      </c>
      <c r="D27" s="29" t="s">
        <v>307</v>
      </c>
      <c r="E27" s="31"/>
      <c r="F27" s="32"/>
      <c r="G27" s="32"/>
      <c r="H27" s="32"/>
      <c r="I27" s="33"/>
    </row>
    <row r="28" spans="1:9">
      <c r="A28" s="27">
        <v>6</v>
      </c>
      <c r="B28" s="28" t="s">
        <v>78</v>
      </c>
      <c r="C28" s="34" t="s">
        <v>47</v>
      </c>
      <c r="D28" s="32" t="s">
        <v>308</v>
      </c>
      <c r="E28" s="35"/>
      <c r="F28" s="30"/>
      <c r="G28" s="30"/>
      <c r="H28" s="32"/>
      <c r="I28" s="33"/>
    </row>
    <row r="29" spans="1:9">
      <c r="A29" s="27">
        <v>14</v>
      </c>
      <c r="B29" s="28" t="s">
        <v>61</v>
      </c>
      <c r="C29" s="32" t="s">
        <v>309</v>
      </c>
      <c r="D29" s="29" t="s">
        <v>310</v>
      </c>
      <c r="E29" s="31"/>
      <c r="F29" s="32"/>
      <c r="G29" s="32"/>
      <c r="H29" s="32"/>
      <c r="I29" s="33"/>
    </row>
    <row r="30" spans="1:9">
      <c r="A30" s="27">
        <v>7</v>
      </c>
      <c r="B30" s="37" t="s">
        <v>61</v>
      </c>
      <c r="C30" s="34" t="s">
        <v>33</v>
      </c>
      <c r="D30" s="32" t="s">
        <v>311</v>
      </c>
      <c r="E30" s="35"/>
      <c r="F30" s="30"/>
      <c r="G30" s="30"/>
      <c r="H30" s="32"/>
      <c r="I30" s="33"/>
    </row>
    <row r="31" spans="1:9">
      <c r="A31" s="27">
        <v>26</v>
      </c>
      <c r="B31" s="36" t="s">
        <v>312</v>
      </c>
      <c r="C31" s="32" t="s">
        <v>313</v>
      </c>
      <c r="D31" s="30" t="s">
        <v>314</v>
      </c>
      <c r="E31" s="31"/>
      <c r="F31" s="32"/>
      <c r="G31" s="32"/>
      <c r="H31" s="32"/>
      <c r="I31" s="33"/>
    </row>
    <row r="32" spans="1:9">
      <c r="A32" s="27">
        <v>21</v>
      </c>
      <c r="B32" s="36" t="s">
        <v>208</v>
      </c>
      <c r="C32" s="32" t="s">
        <v>209</v>
      </c>
      <c r="D32" s="29" t="s">
        <v>315</v>
      </c>
      <c r="E32" s="31"/>
      <c r="F32" s="32"/>
      <c r="G32" s="32"/>
      <c r="H32" s="32"/>
      <c r="I32" s="33"/>
    </row>
    <row r="33" spans="1:9">
      <c r="A33" s="27">
        <v>11</v>
      </c>
      <c r="B33" s="28" t="s">
        <v>316</v>
      </c>
      <c r="C33" s="32" t="s">
        <v>144</v>
      </c>
      <c r="D33" s="29" t="s">
        <v>317</v>
      </c>
      <c r="E33" s="31"/>
      <c r="F33" s="32"/>
      <c r="G33" s="32"/>
      <c r="H33" s="32"/>
      <c r="I33" s="33"/>
    </row>
    <row r="34" spans="1:9">
      <c r="A34" s="27">
        <v>1</v>
      </c>
      <c r="B34" s="36" t="s">
        <v>200</v>
      </c>
      <c r="C34" s="29" t="s">
        <v>318</v>
      </c>
      <c r="D34" s="30" t="s">
        <v>319</v>
      </c>
      <c r="E34" s="31"/>
      <c r="F34" s="30"/>
      <c r="G34" s="30"/>
      <c r="H34" s="29"/>
      <c r="I34" s="30"/>
    </row>
    <row r="35" spans="1:9">
      <c r="A35" s="27">
        <v>11</v>
      </c>
      <c r="B35" s="28" t="s">
        <v>320</v>
      </c>
      <c r="C35" s="29" t="s">
        <v>321</v>
      </c>
      <c r="D35" s="30" t="s">
        <v>322</v>
      </c>
      <c r="E35" s="31"/>
      <c r="F35" s="30"/>
      <c r="G35" s="30"/>
      <c r="H35" s="29"/>
      <c r="I35" s="30"/>
    </row>
    <row r="36" spans="1:9">
      <c r="A36" s="27">
        <v>3</v>
      </c>
      <c r="B36" s="28" t="s">
        <v>193</v>
      </c>
      <c r="C36" s="32" t="s">
        <v>194</v>
      </c>
      <c r="D36" s="29" t="s">
        <v>323</v>
      </c>
      <c r="E36" s="31"/>
      <c r="F36" s="32"/>
      <c r="G36" s="32"/>
      <c r="H36" s="32"/>
      <c r="I36" s="33"/>
    </row>
    <row r="37" spans="1:9">
      <c r="A37" s="27">
        <v>8</v>
      </c>
      <c r="B37" s="28" t="s">
        <v>181</v>
      </c>
      <c r="C37" s="34" t="s">
        <v>324</v>
      </c>
      <c r="D37" s="32" t="s">
        <v>325</v>
      </c>
      <c r="E37" s="35"/>
      <c r="F37" s="30"/>
      <c r="G37" s="30"/>
      <c r="H37" s="32"/>
      <c r="I37" s="33"/>
    </row>
    <row r="38" spans="1:9">
      <c r="A38" s="27">
        <v>9</v>
      </c>
      <c r="B38" s="37" t="s">
        <v>181</v>
      </c>
      <c r="C38" s="34" t="s">
        <v>47</v>
      </c>
      <c r="D38" s="32" t="s">
        <v>326</v>
      </c>
      <c r="E38" s="35"/>
      <c r="F38" s="30"/>
      <c r="G38" s="30"/>
      <c r="H38" s="32"/>
      <c r="I38" s="33"/>
    </row>
    <row r="39" spans="1:9">
      <c r="A39" s="27">
        <v>32</v>
      </c>
      <c r="B39" s="36" t="s">
        <v>171</v>
      </c>
      <c r="C39" s="32" t="s">
        <v>327</v>
      </c>
      <c r="D39" s="29" t="s">
        <v>328</v>
      </c>
      <c r="E39" s="31"/>
      <c r="F39" s="32"/>
      <c r="G39" s="32"/>
      <c r="H39" s="32"/>
      <c r="I39" s="33"/>
    </row>
    <row r="40" spans="1:9">
      <c r="A40" s="27">
        <v>11</v>
      </c>
      <c r="B40" s="28" t="s">
        <v>42</v>
      </c>
      <c r="C40" s="34" t="s">
        <v>43</v>
      </c>
      <c r="D40" s="32" t="s">
        <v>329</v>
      </c>
      <c r="E40" s="35"/>
      <c r="F40" s="30"/>
      <c r="G40" s="30"/>
      <c r="H40" s="32"/>
      <c r="I40" s="33"/>
    </row>
    <row r="41" spans="1:9">
      <c r="A41" s="27">
        <v>12</v>
      </c>
      <c r="B41" s="28" t="s">
        <v>330</v>
      </c>
      <c r="C41" s="34" t="s">
        <v>331</v>
      </c>
      <c r="D41" s="32" t="s">
        <v>332</v>
      </c>
      <c r="E41" s="35"/>
      <c r="F41" s="30"/>
      <c r="G41" s="30"/>
      <c r="H41" s="32"/>
      <c r="I41" s="33"/>
    </row>
    <row r="42" spans="1:9">
      <c r="A42" s="27">
        <v>13</v>
      </c>
      <c r="B42" s="36" t="s">
        <v>333</v>
      </c>
      <c r="C42" s="29" t="s">
        <v>334</v>
      </c>
      <c r="D42" s="32" t="s">
        <v>335</v>
      </c>
      <c r="E42" s="31"/>
      <c r="F42" s="32"/>
      <c r="G42" s="32"/>
      <c r="H42" s="29"/>
      <c r="I42" s="32"/>
    </row>
    <row r="43" spans="1:9">
      <c r="A43" s="27">
        <v>22</v>
      </c>
      <c r="B43" s="28" t="s">
        <v>336</v>
      </c>
      <c r="C43" s="32" t="s">
        <v>209</v>
      </c>
      <c r="D43" s="29" t="s">
        <v>337</v>
      </c>
      <c r="E43" s="31"/>
      <c r="F43" s="32"/>
      <c r="G43" s="32"/>
      <c r="H43" s="32"/>
      <c r="I43" s="33"/>
    </row>
    <row r="44" spans="1:9">
      <c r="A44" s="27">
        <v>13</v>
      </c>
      <c r="B44" s="28" t="s">
        <v>38</v>
      </c>
      <c r="C44" s="34" t="s">
        <v>39</v>
      </c>
      <c r="D44" s="32" t="s">
        <v>300</v>
      </c>
      <c r="E44" s="35"/>
      <c r="F44" s="30"/>
      <c r="G44" s="30"/>
      <c r="H44" s="32"/>
      <c r="I44" s="33"/>
    </row>
    <row r="45" spans="1:9">
      <c r="A45" s="27">
        <v>14</v>
      </c>
      <c r="B45" s="28" t="s">
        <v>36</v>
      </c>
      <c r="C45" s="34" t="s">
        <v>338</v>
      </c>
      <c r="D45" s="32" t="s">
        <v>339</v>
      </c>
      <c r="E45" s="35"/>
      <c r="F45" s="30"/>
      <c r="G45" s="30"/>
      <c r="H45" s="32"/>
      <c r="I45" s="33"/>
    </row>
    <row r="46" spans="1:9">
      <c r="A46" s="27">
        <v>15</v>
      </c>
      <c r="B46" s="28" t="s">
        <v>31</v>
      </c>
      <c r="C46" s="32" t="s">
        <v>153</v>
      </c>
      <c r="D46" s="29" t="s">
        <v>326</v>
      </c>
      <c r="E46" s="31"/>
      <c r="F46" s="32"/>
      <c r="G46" s="32"/>
      <c r="H46" s="32"/>
      <c r="I46" s="33"/>
    </row>
    <row r="47" spans="1:9">
      <c r="A47" s="27">
        <v>15</v>
      </c>
      <c r="B47" s="28" t="s">
        <v>31</v>
      </c>
      <c r="C47" s="34" t="s">
        <v>32</v>
      </c>
      <c r="D47" s="32" t="s">
        <v>292</v>
      </c>
      <c r="E47" s="35"/>
      <c r="F47" s="30"/>
      <c r="G47" s="30"/>
      <c r="H47" s="32"/>
      <c r="I47" s="33"/>
    </row>
    <row r="48" spans="1:9">
      <c r="A48" s="27">
        <v>16</v>
      </c>
      <c r="B48" s="28" t="s">
        <v>31</v>
      </c>
      <c r="C48" s="34" t="s">
        <v>33</v>
      </c>
      <c r="D48" s="32" t="s">
        <v>340</v>
      </c>
      <c r="E48" s="35"/>
      <c r="F48" s="30"/>
      <c r="G48" s="30"/>
      <c r="H48" s="32"/>
      <c r="I48" s="33"/>
    </row>
    <row r="49" spans="1:9">
      <c r="A49" s="27">
        <v>5</v>
      </c>
      <c r="B49" s="28" t="s">
        <v>142</v>
      </c>
      <c r="C49" s="32" t="s">
        <v>143</v>
      </c>
      <c r="D49" s="29" t="s">
        <v>341</v>
      </c>
      <c r="E49" s="31"/>
      <c r="F49" s="32"/>
      <c r="G49" s="32"/>
      <c r="H49" s="32"/>
      <c r="I49" s="33"/>
    </row>
    <row r="50" spans="1:9">
      <c r="A50" s="27">
        <v>10</v>
      </c>
      <c r="B50" s="28" t="s">
        <v>142</v>
      </c>
      <c r="C50" s="32" t="s">
        <v>144</v>
      </c>
      <c r="D50" s="29" t="s">
        <v>342</v>
      </c>
      <c r="E50" s="31"/>
      <c r="F50" s="32"/>
      <c r="G50" s="32"/>
      <c r="H50" s="32"/>
      <c r="I50" s="33"/>
    </row>
    <row r="51" spans="1:9">
      <c r="A51" s="27">
        <v>12</v>
      </c>
      <c r="B51" s="36" t="s">
        <v>20</v>
      </c>
      <c r="C51" s="29" t="s">
        <v>343</v>
      </c>
      <c r="D51" s="32" t="s">
        <v>339</v>
      </c>
      <c r="E51" s="31"/>
      <c r="F51" s="32"/>
      <c r="G51" s="32"/>
      <c r="H51" s="29"/>
      <c r="I51" s="32"/>
    </row>
    <row r="52" spans="1:9">
      <c r="A52" s="27">
        <v>17</v>
      </c>
      <c r="B52" s="36" t="s">
        <v>20</v>
      </c>
      <c r="C52" s="34" t="s">
        <v>21</v>
      </c>
      <c r="D52" s="32" t="s">
        <v>344</v>
      </c>
      <c r="E52" s="35"/>
      <c r="F52" s="30"/>
      <c r="G52" s="30"/>
      <c r="H52" s="32"/>
      <c r="I52" s="33"/>
    </row>
    <row r="53" spans="1:9">
      <c r="A53" s="27">
        <v>29</v>
      </c>
      <c r="B53" s="36" t="s">
        <v>133</v>
      </c>
      <c r="C53" s="32" t="s">
        <v>134</v>
      </c>
      <c r="D53" s="29" t="s">
        <v>345</v>
      </c>
      <c r="E53" s="31"/>
      <c r="F53" s="32"/>
      <c r="G53" s="32"/>
      <c r="H53" s="32"/>
      <c r="I53" s="33"/>
    </row>
    <row r="54" spans="1:9">
      <c r="A54" s="27">
        <v>4</v>
      </c>
      <c r="B54" s="28" t="s">
        <v>13</v>
      </c>
      <c r="C54" s="32" t="s">
        <v>194</v>
      </c>
      <c r="D54" s="29" t="s">
        <v>346</v>
      </c>
      <c r="E54" s="31"/>
      <c r="F54" s="32"/>
      <c r="G54" s="32"/>
      <c r="H54" s="32"/>
      <c r="I54" s="33"/>
    </row>
    <row r="55" spans="1:9">
      <c r="A55" s="27">
        <v>1</v>
      </c>
      <c r="B55" s="28" t="s">
        <v>347</v>
      </c>
      <c r="C55" s="34">
        <v>20251015</v>
      </c>
      <c r="D55" s="34">
        <v>37</v>
      </c>
      <c r="E55" s="35"/>
      <c r="F55" s="35"/>
      <c r="G55" s="35"/>
      <c r="H55" s="35"/>
      <c r="I55" s="35"/>
    </row>
    <row r="56" spans="1:9">
      <c r="A56" s="27">
        <v>2</v>
      </c>
      <c r="B56" s="28" t="s">
        <v>348</v>
      </c>
      <c r="C56" s="34">
        <v>20251001</v>
      </c>
      <c r="D56" s="34">
        <v>26</v>
      </c>
      <c r="E56" s="35"/>
      <c r="F56" s="35"/>
      <c r="G56" s="35"/>
      <c r="H56" s="35"/>
      <c r="I56" s="35"/>
    </row>
    <row r="57" spans="1:9">
      <c r="A57" s="27">
        <v>3</v>
      </c>
      <c r="B57" s="28" t="s">
        <v>349</v>
      </c>
      <c r="C57" s="34">
        <v>20251014</v>
      </c>
      <c r="D57" s="34">
        <v>69</v>
      </c>
      <c r="E57" s="35"/>
      <c r="F57" s="35"/>
      <c r="G57" s="35"/>
      <c r="H57" s="35"/>
      <c r="I57" s="35"/>
    </row>
    <row r="58" spans="1:9">
      <c r="A58" s="27">
        <v>4</v>
      </c>
      <c r="B58" s="28" t="s">
        <v>93</v>
      </c>
      <c r="C58" s="34">
        <v>20251008</v>
      </c>
      <c r="D58" s="34">
        <v>43</v>
      </c>
      <c r="E58" s="35"/>
      <c r="F58" s="35"/>
      <c r="G58" s="35"/>
      <c r="H58" s="35"/>
      <c r="I58" s="35"/>
    </row>
    <row r="59" spans="1:9">
      <c r="A59" s="27">
        <v>5</v>
      </c>
      <c r="B59" s="28" t="s">
        <v>350</v>
      </c>
      <c r="C59" s="34">
        <v>20251025</v>
      </c>
      <c r="D59" s="34">
        <v>44</v>
      </c>
      <c r="E59" s="35"/>
      <c r="F59" s="35"/>
      <c r="G59" s="35"/>
      <c r="H59" s="35"/>
      <c r="I59" s="35"/>
    </row>
    <row r="60" spans="1:9">
      <c r="A60" s="27">
        <v>6</v>
      </c>
      <c r="B60" s="28" t="s">
        <v>351</v>
      </c>
      <c r="C60" s="34">
        <v>20251017</v>
      </c>
      <c r="D60" s="34">
        <v>34</v>
      </c>
      <c r="E60" s="35"/>
      <c r="F60" s="35"/>
      <c r="G60" s="35"/>
      <c r="H60" s="35"/>
      <c r="I60" s="35"/>
    </row>
    <row r="61" spans="1:9">
      <c r="A61" s="27">
        <v>7</v>
      </c>
      <c r="B61" s="28" t="s">
        <v>93</v>
      </c>
      <c r="C61" s="34">
        <v>20251010</v>
      </c>
      <c r="D61" s="34">
        <v>32</v>
      </c>
      <c r="E61" s="35"/>
      <c r="F61" s="35"/>
      <c r="G61" s="35"/>
      <c r="H61" s="35"/>
      <c r="I61" s="35"/>
    </row>
    <row r="62" spans="1:9">
      <c r="A62" s="27">
        <v>8</v>
      </c>
      <c r="B62" s="28" t="s">
        <v>352</v>
      </c>
      <c r="C62" s="34">
        <v>20251016</v>
      </c>
      <c r="D62" s="34">
        <v>23</v>
      </c>
      <c r="E62" s="35"/>
      <c r="F62" s="35"/>
      <c r="G62" s="35"/>
      <c r="H62" s="35"/>
      <c r="I62" s="35"/>
    </row>
    <row r="63" spans="1:9">
      <c r="A63" s="27">
        <v>9</v>
      </c>
      <c r="B63" s="28" t="s">
        <v>353</v>
      </c>
      <c r="C63" s="34">
        <v>20251021</v>
      </c>
      <c r="D63" s="34">
        <v>24</v>
      </c>
      <c r="E63" s="35"/>
      <c r="F63" s="35"/>
      <c r="G63" s="35"/>
      <c r="H63" s="35"/>
      <c r="I63" s="35"/>
    </row>
    <row r="64" spans="1:9">
      <c r="A64" s="27">
        <v>10</v>
      </c>
      <c r="B64" s="28" t="s">
        <v>102</v>
      </c>
      <c r="C64" s="34">
        <v>20251014</v>
      </c>
      <c r="D64" s="34">
        <v>35</v>
      </c>
      <c r="E64" s="35"/>
      <c r="F64" s="35"/>
      <c r="G64" s="35"/>
      <c r="H64" s="35"/>
      <c r="I64" s="35"/>
    </row>
    <row r="65" spans="1:10">
      <c r="A65" s="27">
        <v>11</v>
      </c>
      <c r="B65" s="28" t="s">
        <v>354</v>
      </c>
      <c r="C65" s="34">
        <v>20251009</v>
      </c>
      <c r="D65" s="34">
        <v>22</v>
      </c>
      <c r="E65" s="35"/>
      <c r="F65" s="35"/>
      <c r="G65" s="35"/>
      <c r="H65" s="35"/>
      <c r="I65" s="35"/>
    </row>
    <row r="66" spans="1:10">
      <c r="A66" s="27">
        <v>12</v>
      </c>
      <c r="B66" s="28" t="s">
        <v>355</v>
      </c>
      <c r="C66" s="34">
        <v>20251023</v>
      </c>
      <c r="D66" s="34">
        <v>20</v>
      </c>
      <c r="E66" s="35"/>
      <c r="F66" s="35"/>
      <c r="G66" s="35"/>
      <c r="H66" s="35"/>
      <c r="I66" s="35"/>
    </row>
    <row r="67" spans="1:10">
      <c r="A67" s="27">
        <v>13</v>
      </c>
      <c r="B67" s="28" t="s">
        <v>356</v>
      </c>
      <c r="C67" s="34">
        <v>20251024</v>
      </c>
      <c r="D67" s="34">
        <v>75</v>
      </c>
      <c r="E67" s="35"/>
      <c r="F67" s="35"/>
      <c r="G67" s="35"/>
      <c r="H67" s="35"/>
      <c r="I67" s="35"/>
    </row>
    <row r="68" spans="1:10">
      <c r="A68" s="27">
        <v>14</v>
      </c>
      <c r="B68" s="28" t="s">
        <v>348</v>
      </c>
      <c r="C68" s="34">
        <v>20251002</v>
      </c>
      <c r="D68" s="34">
        <v>28</v>
      </c>
      <c r="E68" s="35"/>
      <c r="F68" s="35"/>
      <c r="G68" s="35"/>
      <c r="H68" s="35"/>
      <c r="I68" s="35"/>
    </row>
    <row r="69" spans="1:10">
      <c r="A69" s="27">
        <v>15</v>
      </c>
      <c r="B69" s="28" t="s">
        <v>357</v>
      </c>
      <c r="C69" s="34">
        <v>20251014</v>
      </c>
      <c r="D69" s="34">
        <v>67</v>
      </c>
      <c r="E69" s="35"/>
      <c r="F69" s="35"/>
      <c r="G69" s="35"/>
      <c r="H69" s="35"/>
      <c r="I69" s="35"/>
    </row>
    <row r="73" s="1" customFormat="1" spans="1:10">
      <c r="A73" s="4" t="s">
        <v>358</v>
      </c>
      <c r="B73" s="4" t="s">
        <v>359</v>
      </c>
      <c r="C73" s="4" t="s">
        <v>266</v>
      </c>
      <c r="D73" s="4" t="s">
        <v>360</v>
      </c>
      <c r="E73" s="4" t="s">
        <v>361</v>
      </c>
      <c r="F73" s="4" t="s">
        <v>362</v>
      </c>
      <c r="G73" s="4" t="s">
        <v>360</v>
      </c>
      <c r="H73" s="1" t="s">
        <v>364</v>
      </c>
      <c r="I73" s="1" t="s">
        <v>365</v>
      </c>
      <c r="J73" s="1" t="s">
        <v>366</v>
      </c>
    </row>
    <row r="74" s="1" customFormat="1" spans="1:10">
      <c r="A74" s="6">
        <v>1</v>
      </c>
      <c r="B74" s="7" t="s">
        <v>367</v>
      </c>
      <c r="C74" s="6">
        <v>10</v>
      </c>
      <c r="D74" s="6" t="s">
        <v>368</v>
      </c>
      <c r="E74" s="8">
        <v>1850</v>
      </c>
      <c r="F74" s="9" t="s">
        <v>369</v>
      </c>
      <c r="G74" s="6" t="s">
        <v>368</v>
      </c>
    </row>
    <row r="75" s="1" customFormat="1" spans="1:10">
      <c r="A75" s="6">
        <v>2</v>
      </c>
      <c r="B75" s="7" t="s">
        <v>372</v>
      </c>
      <c r="C75" s="6">
        <v>30</v>
      </c>
      <c r="D75" s="6" t="s">
        <v>373</v>
      </c>
      <c r="E75" s="8">
        <v>2940</v>
      </c>
      <c r="F75" s="9" t="s">
        <v>369</v>
      </c>
      <c r="G75" s="6" t="s">
        <v>373</v>
      </c>
    </row>
    <row r="76" s="1" customFormat="1" spans="1:10">
      <c r="A76" s="6">
        <v>4</v>
      </c>
      <c r="B76" s="7" t="s">
        <v>372</v>
      </c>
      <c r="C76" s="6">
        <v>32</v>
      </c>
      <c r="D76" s="6" t="s">
        <v>375</v>
      </c>
      <c r="E76" s="8">
        <v>2200</v>
      </c>
      <c r="F76" s="9" t="s">
        <v>369</v>
      </c>
      <c r="G76" s="6" t="s">
        <v>375</v>
      </c>
    </row>
    <row r="77" s="1" customFormat="1" spans="1:10">
      <c r="A77" s="6">
        <v>6</v>
      </c>
      <c r="B77" s="7" t="s">
        <v>372</v>
      </c>
      <c r="C77" s="6">
        <v>36</v>
      </c>
      <c r="D77" s="6" t="s">
        <v>376</v>
      </c>
      <c r="E77" s="8">
        <v>19600</v>
      </c>
      <c r="F77" s="9" t="s">
        <v>369</v>
      </c>
      <c r="G77" s="6" t="s">
        <v>376</v>
      </c>
    </row>
    <row r="78" s="1" customFormat="1" spans="1:10">
      <c r="A78" s="6">
        <v>7</v>
      </c>
      <c r="B78" s="7" t="s">
        <v>378</v>
      </c>
      <c r="C78" s="6">
        <v>78</v>
      </c>
      <c r="D78" s="6" t="s">
        <v>379</v>
      </c>
      <c r="E78" s="8">
        <v>1450</v>
      </c>
      <c r="F78" s="9" t="s">
        <v>369</v>
      </c>
      <c r="G78" s="6" t="s">
        <v>379</v>
      </c>
    </row>
    <row r="79" s="1" customFormat="1" spans="1:10">
      <c r="A79" s="6">
        <v>13</v>
      </c>
      <c r="B79" s="7" t="s">
        <v>380</v>
      </c>
      <c r="C79" s="6">
        <v>15</v>
      </c>
      <c r="D79" s="6">
        <v>292124417</v>
      </c>
      <c r="E79" s="8">
        <v>2160</v>
      </c>
      <c r="F79" s="9" t="s">
        <v>369</v>
      </c>
      <c r="G79" s="6">
        <v>292124417</v>
      </c>
    </row>
    <row r="80" s="1" customFormat="1" spans="1:10">
      <c r="A80" s="6">
        <v>18</v>
      </c>
      <c r="B80" s="7" t="s">
        <v>382</v>
      </c>
      <c r="C80" s="6">
        <v>59</v>
      </c>
      <c r="D80" s="6" t="s">
        <v>383</v>
      </c>
      <c r="E80" s="8">
        <v>2200</v>
      </c>
      <c r="F80" s="9" t="s">
        <v>369</v>
      </c>
      <c r="G80" s="6" t="s">
        <v>383</v>
      </c>
    </row>
    <row r="81" s="1" customFormat="1" spans="1:7">
      <c r="A81" s="6">
        <v>21</v>
      </c>
      <c r="B81" s="7" t="s">
        <v>384</v>
      </c>
      <c r="C81" s="6">
        <v>46</v>
      </c>
      <c r="D81" s="6" t="s">
        <v>385</v>
      </c>
      <c r="E81" s="8">
        <v>1650</v>
      </c>
      <c r="F81" s="9" t="s">
        <v>369</v>
      </c>
      <c r="G81" s="6" t="s">
        <v>385</v>
      </c>
    </row>
    <row r="82" s="1" customFormat="1" spans="1:7">
      <c r="A82" s="6">
        <v>22</v>
      </c>
      <c r="B82" s="7" t="s">
        <v>387</v>
      </c>
      <c r="C82" s="6">
        <v>11</v>
      </c>
      <c r="D82" s="6" t="s">
        <v>388</v>
      </c>
      <c r="E82" s="8">
        <v>1500</v>
      </c>
      <c r="F82" s="9" t="s">
        <v>369</v>
      </c>
      <c r="G82" s="6" t="s">
        <v>388</v>
      </c>
    </row>
    <row r="83" s="1" customFormat="1" spans="1:7">
      <c r="A83" s="6">
        <v>23</v>
      </c>
      <c r="B83" s="7" t="s">
        <v>387</v>
      </c>
      <c r="C83" s="6">
        <v>12</v>
      </c>
      <c r="D83" s="6" t="s">
        <v>389</v>
      </c>
      <c r="E83" s="8">
        <v>2295</v>
      </c>
      <c r="F83" s="9" t="s">
        <v>369</v>
      </c>
      <c r="G83" s="6" t="s">
        <v>389</v>
      </c>
    </row>
    <row r="84" s="1" customFormat="1" spans="1:7">
      <c r="A84" s="6">
        <v>24</v>
      </c>
      <c r="B84" s="7" t="s">
        <v>390</v>
      </c>
      <c r="C84" s="6">
        <v>25</v>
      </c>
      <c r="D84" s="6" t="s">
        <v>391</v>
      </c>
      <c r="E84" s="8">
        <v>2817</v>
      </c>
      <c r="F84" s="9" t="s">
        <v>369</v>
      </c>
      <c r="G84" s="6" t="s">
        <v>391</v>
      </c>
    </row>
    <row r="85" s="1" customFormat="1" spans="1:7">
      <c r="A85" s="6">
        <v>25</v>
      </c>
      <c r="B85" s="7" t="s">
        <v>393</v>
      </c>
      <c r="C85" s="6">
        <v>66</v>
      </c>
      <c r="D85" s="6" t="s">
        <v>394</v>
      </c>
      <c r="E85" s="8">
        <v>1716</v>
      </c>
      <c r="F85" s="9" t="s">
        <v>369</v>
      </c>
      <c r="G85" s="6" t="s">
        <v>394</v>
      </c>
    </row>
    <row r="86" s="1" customFormat="1" spans="1:7">
      <c r="A86" s="6">
        <v>26</v>
      </c>
      <c r="B86" s="7" t="s">
        <v>393</v>
      </c>
      <c r="C86" s="6">
        <v>67</v>
      </c>
      <c r="D86" s="6" t="s">
        <v>396</v>
      </c>
      <c r="E86" s="8">
        <v>5000</v>
      </c>
      <c r="F86" s="9" t="s">
        <v>369</v>
      </c>
      <c r="G86" s="6" t="s">
        <v>396</v>
      </c>
    </row>
    <row r="87" s="1" customFormat="1" spans="1:7">
      <c r="A87" s="6">
        <v>27</v>
      </c>
      <c r="B87" s="7" t="s">
        <v>393</v>
      </c>
      <c r="C87" s="6">
        <v>68</v>
      </c>
      <c r="D87" s="6" t="s">
        <v>398</v>
      </c>
      <c r="E87" s="8">
        <v>4000</v>
      </c>
      <c r="F87" s="9" t="s">
        <v>369</v>
      </c>
      <c r="G87" s="6" t="s">
        <v>398</v>
      </c>
    </row>
    <row r="88" s="1" customFormat="1" spans="1:7">
      <c r="A88" s="6">
        <v>28</v>
      </c>
      <c r="B88" s="7" t="s">
        <v>400</v>
      </c>
      <c r="C88" s="6">
        <v>59</v>
      </c>
      <c r="D88" s="6">
        <v>21165630</v>
      </c>
      <c r="E88" s="8">
        <v>9500</v>
      </c>
      <c r="F88" s="9" t="s">
        <v>401</v>
      </c>
      <c r="G88" s="6">
        <v>21165630</v>
      </c>
    </row>
    <row r="89" s="1" customFormat="1" spans="1:7">
      <c r="A89" s="6">
        <v>29</v>
      </c>
      <c r="B89" s="7" t="s">
        <v>405</v>
      </c>
      <c r="C89" s="6">
        <v>19</v>
      </c>
      <c r="D89" s="6">
        <v>323891119</v>
      </c>
      <c r="E89" s="8">
        <v>2000</v>
      </c>
      <c r="F89" s="9" t="s">
        <v>401</v>
      </c>
      <c r="G89" s="6">
        <v>323891119</v>
      </c>
    </row>
    <row r="90" s="1" customFormat="1" spans="1:7">
      <c r="A90" s="6">
        <v>30</v>
      </c>
      <c r="B90" s="7" t="s">
        <v>407</v>
      </c>
      <c r="C90" s="6">
        <v>71</v>
      </c>
      <c r="D90" s="6">
        <v>43417628</v>
      </c>
      <c r="E90" s="8">
        <v>12780</v>
      </c>
      <c r="F90" s="9" t="s">
        <v>408</v>
      </c>
      <c r="G90" s="6">
        <v>43417628</v>
      </c>
    </row>
    <row r="91" s="1" customFormat="1" spans="1:7">
      <c r="A91" s="6">
        <v>31</v>
      </c>
      <c r="B91" s="7" t="s">
        <v>412</v>
      </c>
      <c r="C91" s="6">
        <v>66</v>
      </c>
      <c r="D91" s="6">
        <v>21113385</v>
      </c>
      <c r="E91" s="8">
        <v>10000</v>
      </c>
      <c r="F91" s="9" t="s">
        <v>408</v>
      </c>
      <c r="G91" s="6">
        <v>21113385</v>
      </c>
    </row>
    <row r="92" s="1" customFormat="1" spans="1:7">
      <c r="A92" s="6">
        <v>32</v>
      </c>
      <c r="B92" s="7" t="s">
        <v>414</v>
      </c>
      <c r="C92" s="6">
        <v>62</v>
      </c>
      <c r="D92" s="6">
        <v>21845084</v>
      </c>
      <c r="E92" s="8">
        <v>22883</v>
      </c>
      <c r="F92" s="9" t="s">
        <v>408</v>
      </c>
      <c r="G92" s="6">
        <v>21845084</v>
      </c>
    </row>
    <row r="93" s="1" customFormat="1" spans="1:7">
      <c r="A93" s="6">
        <v>33</v>
      </c>
      <c r="B93" s="7" t="s">
        <v>416</v>
      </c>
      <c r="C93" s="6">
        <v>16</v>
      </c>
      <c r="D93" s="6">
        <v>21993365</v>
      </c>
      <c r="E93" s="8">
        <v>-7295</v>
      </c>
      <c r="F93" s="9" t="s">
        <v>408</v>
      </c>
      <c r="G93" s="6">
        <v>21993365</v>
      </c>
    </row>
    <row r="94" s="1" customFormat="1" spans="1:7">
      <c r="A94" s="6">
        <v>38</v>
      </c>
      <c r="B94" s="7" t="s">
        <v>417</v>
      </c>
      <c r="C94" s="6">
        <v>35</v>
      </c>
      <c r="D94" s="6" t="s">
        <v>418</v>
      </c>
      <c r="E94" s="8">
        <v>5000</v>
      </c>
      <c r="F94" s="9" t="s">
        <v>419</v>
      </c>
      <c r="G94" s="6" t="s">
        <v>418</v>
      </c>
    </row>
    <row r="95" s="1" customFormat="1" spans="1:7">
      <c r="A95" s="6">
        <v>40</v>
      </c>
      <c r="B95" s="7" t="s">
        <v>422</v>
      </c>
      <c r="C95" s="6">
        <v>71</v>
      </c>
      <c r="D95" s="6" t="s">
        <v>423</v>
      </c>
      <c r="E95" s="8">
        <v>10000</v>
      </c>
      <c r="F95" s="9" t="s">
        <v>419</v>
      </c>
      <c r="G95" s="6" t="s">
        <v>423</v>
      </c>
    </row>
    <row r="96" s="1" customFormat="1" spans="1:7">
      <c r="A96" s="6">
        <v>41</v>
      </c>
      <c r="B96" s="7" t="s">
        <v>424</v>
      </c>
      <c r="C96" s="6">
        <v>3</v>
      </c>
      <c r="D96" s="6">
        <v>249149323</v>
      </c>
      <c r="E96" s="8">
        <v>2502</v>
      </c>
      <c r="F96" s="9" t="s">
        <v>419</v>
      </c>
      <c r="G96" s="6">
        <v>249149323</v>
      </c>
    </row>
    <row r="97" s="1" customFormat="1" spans="1:7">
      <c r="A97" s="6">
        <v>42</v>
      </c>
      <c r="B97" s="7" t="s">
        <v>426</v>
      </c>
      <c r="C97" s="6">
        <v>1</v>
      </c>
      <c r="D97" s="6">
        <v>18489905</v>
      </c>
      <c r="E97" s="8">
        <v>5225</v>
      </c>
      <c r="F97" s="9" t="s">
        <v>427</v>
      </c>
      <c r="G97" s="6">
        <v>18489905</v>
      </c>
    </row>
    <row r="98" s="1" customFormat="1" spans="1:7">
      <c r="A98" s="6">
        <v>43</v>
      </c>
      <c r="B98" s="7" t="s">
        <v>430</v>
      </c>
      <c r="C98" s="6">
        <v>48</v>
      </c>
      <c r="D98" s="6">
        <v>19660796</v>
      </c>
      <c r="E98" s="8">
        <v>8470</v>
      </c>
      <c r="F98" s="9" t="s">
        <v>427</v>
      </c>
      <c r="G98" s="6">
        <v>19660796</v>
      </c>
    </row>
    <row r="99" s="1" customFormat="1" spans="1:7">
      <c r="A99" s="6">
        <v>44</v>
      </c>
      <c r="B99" s="7" t="s">
        <v>431</v>
      </c>
      <c r="C99" s="6">
        <v>61</v>
      </c>
      <c r="D99" s="6">
        <v>19310019</v>
      </c>
      <c r="E99" s="8">
        <v>1398.91</v>
      </c>
      <c r="F99" s="9" t="s">
        <v>432</v>
      </c>
      <c r="G99" s="6">
        <v>19310019</v>
      </c>
    </row>
    <row r="100" s="1" customFormat="1" spans="1:7">
      <c r="A100" s="6">
        <v>46</v>
      </c>
      <c r="B100" s="7" t="s">
        <v>435</v>
      </c>
      <c r="C100" s="6">
        <v>109</v>
      </c>
      <c r="D100" s="6">
        <v>206346955</v>
      </c>
      <c r="E100" s="8">
        <v>5435</v>
      </c>
      <c r="F100" s="9" t="s">
        <v>432</v>
      </c>
      <c r="G100" s="6">
        <v>206346955</v>
      </c>
    </row>
    <row r="101" s="1" customFormat="1" spans="1:7">
      <c r="A101" s="3"/>
      <c r="E101" s="2"/>
    </row>
    <row r="102" s="1" customFormat="1" spans="1:7">
      <c r="A102" s="4" t="s">
        <v>1235</v>
      </c>
      <c r="B102" s="5" t="s">
        <v>1236</v>
      </c>
      <c r="C102" s="5" t="s">
        <v>266</v>
      </c>
      <c r="D102" s="5" t="s">
        <v>360</v>
      </c>
      <c r="E102" s="4" t="s">
        <v>361</v>
      </c>
      <c r="F102" s="4" t="s">
        <v>362</v>
      </c>
      <c r="G102" s="5" t="s">
        <v>360</v>
      </c>
    </row>
    <row r="103" s="1" customFormat="1" spans="1:7">
      <c r="A103" s="6" t="s">
        <v>436</v>
      </c>
      <c r="B103" s="7">
        <v>45575</v>
      </c>
      <c r="C103" s="6">
        <v>26</v>
      </c>
      <c r="D103" s="6" t="s">
        <v>437</v>
      </c>
      <c r="E103" s="8">
        <v>5000</v>
      </c>
      <c r="F103" s="9" t="s">
        <v>438</v>
      </c>
      <c r="G103" s="6" t="s">
        <v>437</v>
      </c>
    </row>
    <row r="104" s="1" customFormat="1" spans="1:7">
      <c r="A104" s="6" t="s">
        <v>292</v>
      </c>
      <c r="B104" s="7">
        <v>45617</v>
      </c>
      <c r="C104" s="6">
        <v>58</v>
      </c>
      <c r="D104" s="6" t="s">
        <v>442</v>
      </c>
      <c r="E104" s="8">
        <v>5000</v>
      </c>
      <c r="F104" s="9" t="s">
        <v>438</v>
      </c>
      <c r="G104" s="6" t="s">
        <v>442</v>
      </c>
    </row>
    <row r="105" s="1" customFormat="1" spans="1:7">
      <c r="A105" s="6" t="s">
        <v>445</v>
      </c>
      <c r="B105" s="7">
        <v>45677</v>
      </c>
      <c r="C105" s="6">
        <v>69</v>
      </c>
      <c r="D105" s="6" t="s">
        <v>446</v>
      </c>
      <c r="E105" s="8">
        <v>5504</v>
      </c>
      <c r="F105" s="9" t="s">
        <v>438</v>
      </c>
      <c r="G105" s="6" t="s">
        <v>446</v>
      </c>
    </row>
    <row r="106" s="1" customFormat="1" spans="1:7">
      <c r="A106" s="6" t="s">
        <v>329</v>
      </c>
      <c r="B106" s="7">
        <v>45726</v>
      </c>
      <c r="C106" s="6">
        <v>29</v>
      </c>
      <c r="D106" s="6" t="s">
        <v>448</v>
      </c>
      <c r="E106" s="8">
        <v>5000</v>
      </c>
      <c r="F106" s="9" t="s">
        <v>438</v>
      </c>
      <c r="G106" s="6" t="s">
        <v>448</v>
      </c>
    </row>
    <row r="107" s="1" customFormat="1" spans="1:7">
      <c r="A107" s="6" t="s">
        <v>450</v>
      </c>
      <c r="B107" s="7">
        <v>45776</v>
      </c>
      <c r="C107" s="6">
        <v>67</v>
      </c>
      <c r="D107" s="6" t="s">
        <v>451</v>
      </c>
      <c r="E107" s="8">
        <v>5000</v>
      </c>
      <c r="F107" s="9" t="s">
        <v>438</v>
      </c>
      <c r="G107" s="6" t="s">
        <v>451</v>
      </c>
    </row>
    <row r="108" s="1" customFormat="1" spans="1:7">
      <c r="A108" s="6" t="s">
        <v>453</v>
      </c>
      <c r="B108" s="7">
        <v>45878</v>
      </c>
      <c r="C108" s="6">
        <v>24</v>
      </c>
      <c r="D108" s="6" t="s">
        <v>454</v>
      </c>
      <c r="E108" s="8">
        <v>5000</v>
      </c>
      <c r="F108" s="9" t="s">
        <v>438</v>
      </c>
      <c r="G108" s="6" t="s">
        <v>454</v>
      </c>
    </row>
    <row r="109" s="1" customFormat="1" spans="1:7">
      <c r="A109" s="6" t="s">
        <v>456</v>
      </c>
      <c r="B109" s="7">
        <v>45929</v>
      </c>
      <c r="C109" s="6">
        <v>113</v>
      </c>
      <c r="D109" s="6">
        <v>62874650</v>
      </c>
      <c r="E109" s="8">
        <v>15000</v>
      </c>
      <c r="F109" s="9" t="s">
        <v>438</v>
      </c>
      <c r="G109" s="6">
        <v>62874650</v>
      </c>
    </row>
    <row r="110" s="1" customFormat="1" spans="1:7">
      <c r="A110" s="3"/>
      <c r="B110" s="10"/>
      <c r="C110" s="10"/>
      <c r="D110" s="10"/>
      <c r="E110" s="10"/>
      <c r="F110" s="10"/>
      <c r="G110" s="10"/>
    </row>
    <row r="111" s="1" customFormat="1" spans="1:7">
      <c r="A111" s="4" t="s">
        <v>1235</v>
      </c>
      <c r="B111" s="5" t="s">
        <v>1236</v>
      </c>
      <c r="C111" s="5" t="s">
        <v>266</v>
      </c>
      <c r="D111" s="5" t="s">
        <v>360</v>
      </c>
      <c r="E111" s="4" t="s">
        <v>361</v>
      </c>
      <c r="F111" s="4" t="s">
        <v>362</v>
      </c>
      <c r="G111" s="5" t="s">
        <v>360</v>
      </c>
    </row>
    <row r="112" s="1" customFormat="1" spans="1:7">
      <c r="A112" s="6" t="s">
        <v>436</v>
      </c>
      <c r="B112" s="7">
        <v>45525</v>
      </c>
      <c r="C112" s="6">
        <v>56</v>
      </c>
      <c r="D112" s="6" t="s">
        <v>459</v>
      </c>
      <c r="E112" s="8">
        <v>5000</v>
      </c>
      <c r="F112" s="9" t="s">
        <v>438</v>
      </c>
      <c r="G112" s="6" t="s">
        <v>459</v>
      </c>
    </row>
    <row r="113" s="1" customFormat="1" spans="1:7">
      <c r="A113" s="6" t="s">
        <v>292</v>
      </c>
      <c r="B113" s="7">
        <v>45525</v>
      </c>
      <c r="C113" s="6">
        <v>57</v>
      </c>
      <c r="D113" s="6" t="s">
        <v>461</v>
      </c>
      <c r="E113" s="8">
        <v>1817</v>
      </c>
      <c r="F113" s="9" t="s">
        <v>438</v>
      </c>
      <c r="G113" s="6" t="s">
        <v>461</v>
      </c>
    </row>
    <row r="114" s="1" customFormat="1" spans="1:7">
      <c r="A114" s="3"/>
      <c r="B114" s="10"/>
      <c r="C114" s="10"/>
      <c r="D114" s="10"/>
      <c r="E114" s="10"/>
      <c r="F114" s="10"/>
      <c r="G114" s="10"/>
    </row>
    <row r="115" s="1" customFormat="1" spans="1:7">
      <c r="A115" s="4" t="s">
        <v>1235</v>
      </c>
      <c r="B115" s="5" t="s">
        <v>1236</v>
      </c>
      <c r="C115" s="5" t="s">
        <v>266</v>
      </c>
      <c r="D115" s="5" t="s">
        <v>360</v>
      </c>
      <c r="E115" s="4" t="s">
        <v>361</v>
      </c>
      <c r="F115" s="4" t="s">
        <v>362</v>
      </c>
      <c r="G115" s="5" t="s">
        <v>360</v>
      </c>
    </row>
    <row r="116" s="1" customFormat="1" spans="1:7">
      <c r="A116" s="6">
        <v>4</v>
      </c>
      <c r="B116" s="7">
        <v>45579</v>
      </c>
      <c r="C116" s="6">
        <v>29</v>
      </c>
      <c r="D116" s="6" t="s">
        <v>1237</v>
      </c>
      <c r="E116" s="8">
        <v>10000</v>
      </c>
      <c r="F116" s="9" t="s">
        <v>1238</v>
      </c>
      <c r="G116" s="6" t="s">
        <v>1237</v>
      </c>
    </row>
    <row r="117" s="1" customFormat="1" spans="1:7">
      <c r="A117" s="6">
        <v>5</v>
      </c>
      <c r="B117" s="7">
        <v>45583</v>
      </c>
      <c r="C117" s="6">
        <v>52</v>
      </c>
      <c r="D117" s="6" t="s">
        <v>1237</v>
      </c>
      <c r="E117" s="8">
        <v>20000</v>
      </c>
      <c r="F117" s="9" t="s">
        <v>1238</v>
      </c>
      <c r="G117" s="6" t="s">
        <v>1237</v>
      </c>
    </row>
    <row r="118" s="1" customFormat="1" spans="1:7">
      <c r="A118" s="6">
        <v>6</v>
      </c>
      <c r="B118" s="7">
        <v>45586</v>
      </c>
      <c r="C118" s="6">
        <v>55</v>
      </c>
      <c r="D118" s="6" t="s">
        <v>1237</v>
      </c>
      <c r="E118" s="8">
        <v>20000</v>
      </c>
      <c r="F118" s="9" t="s">
        <v>1238</v>
      </c>
      <c r="G118" s="6" t="s">
        <v>1237</v>
      </c>
    </row>
    <row r="119" s="1" customFormat="1" spans="1:7">
      <c r="A119" s="3"/>
      <c r="B119" s="10"/>
      <c r="C119" s="10"/>
      <c r="D119" s="10"/>
      <c r="E119" s="10"/>
      <c r="F119" s="10"/>
      <c r="G119" s="10"/>
    </row>
    <row r="120" s="1" customFormat="1" spans="1:7">
      <c r="A120" s="5" t="s">
        <v>1235</v>
      </c>
      <c r="B120" s="5" t="s">
        <v>1236</v>
      </c>
      <c r="C120" s="5" t="s">
        <v>266</v>
      </c>
      <c r="D120" s="5" t="s">
        <v>360</v>
      </c>
      <c r="E120" s="5" t="s">
        <v>361</v>
      </c>
      <c r="F120" s="5" t="s">
        <v>362</v>
      </c>
      <c r="G120" s="5" t="s">
        <v>360</v>
      </c>
    </row>
    <row r="121" s="1" customFormat="1" spans="1:7">
      <c r="A121" s="6">
        <v>1</v>
      </c>
      <c r="B121" s="7">
        <v>45680</v>
      </c>
      <c r="C121" s="6">
        <v>87</v>
      </c>
      <c r="D121" s="6" t="s">
        <v>464</v>
      </c>
      <c r="E121" s="8">
        <v>30000</v>
      </c>
      <c r="F121" s="9" t="s">
        <v>465</v>
      </c>
      <c r="G121" s="6" t="s">
        <v>464</v>
      </c>
    </row>
    <row r="122" s="1" customFormat="1" spans="1:7">
      <c r="A122" s="6">
        <v>2</v>
      </c>
      <c r="B122" s="7">
        <v>45742</v>
      </c>
      <c r="C122" s="6">
        <v>73</v>
      </c>
      <c r="D122" s="6" t="s">
        <v>469</v>
      </c>
      <c r="E122" s="8">
        <v>100000</v>
      </c>
      <c r="F122" s="9" t="s">
        <v>465</v>
      </c>
      <c r="G122" s="6" t="s">
        <v>469</v>
      </c>
    </row>
  </sheetData>
  <mergeCells count="6">
    <mergeCell ref="A2:A4"/>
    <mergeCell ref="B2:B4"/>
    <mergeCell ref="C2:C4"/>
    <mergeCell ref="D2:D4"/>
    <mergeCell ref="H2:H4"/>
    <mergeCell ref="I2:I4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1"/>
  <sheetViews>
    <sheetView topLeftCell="C1" workbookViewId="0">
      <selection activeCell="C2" sqref="$A2:$XFD51"/>
    </sheetView>
  </sheetViews>
  <sheetFormatPr defaultColWidth="8.25" defaultRowHeight="14.25" outlineLevelCol="5"/>
  <cols>
    <col min="1" max="1" width="8.25" style="1"/>
    <col min="2" max="2" width="14.8333333333333" style="1" customWidth="1"/>
    <col min="3" max="3" width="18.5833333333333" style="1" customWidth="1"/>
    <col min="4" max="4" width="43.4083333333333" style="1" customWidth="1"/>
    <col min="5" max="5" width="12.3333333333333" style="2" customWidth="1"/>
    <col min="6" max="6" width="49.5" style="1" customWidth="1"/>
    <col min="7" max="8" width="8.25" style="1"/>
    <col min="9" max="9" width="11.1583333333333" style="1" customWidth="1"/>
    <col min="10" max="16384" width="8.25" style="1"/>
  </cols>
  <sheetData>
    <row r="1" spans="1:6">
      <c r="A1" s="3" t="s">
        <v>1239</v>
      </c>
    </row>
    <row r="2" spans="1:6">
      <c r="A2" s="1" t="s">
        <v>358</v>
      </c>
      <c r="B2" s="1" t="s">
        <v>359</v>
      </c>
      <c r="C2" s="1" t="s">
        <v>266</v>
      </c>
      <c r="D2" s="1" t="s">
        <v>360</v>
      </c>
      <c r="E2" s="2" t="s">
        <v>361</v>
      </c>
      <c r="F2" s="1" t="s">
        <v>362</v>
      </c>
    </row>
    <row r="3" spans="1:6">
      <c r="A3" s="1">
        <v>1</v>
      </c>
      <c r="B3" s="1" t="s">
        <v>367</v>
      </c>
      <c r="C3" s="1">
        <v>10</v>
      </c>
      <c r="D3" s="1" t="s">
        <v>368</v>
      </c>
      <c r="E3" s="2">
        <v>1850</v>
      </c>
      <c r="F3" s="1" t="s">
        <v>369</v>
      </c>
    </row>
    <row r="4" spans="1:6">
      <c r="A4" s="1">
        <v>2</v>
      </c>
      <c r="B4" s="1" t="s">
        <v>372</v>
      </c>
      <c r="C4" s="1">
        <v>30</v>
      </c>
      <c r="D4" s="1" t="s">
        <v>373</v>
      </c>
      <c r="E4" s="2">
        <v>2940</v>
      </c>
      <c r="F4" s="1" t="s">
        <v>369</v>
      </c>
    </row>
    <row r="5" spans="1:6">
      <c r="A5" s="1">
        <v>4</v>
      </c>
      <c r="B5" s="1" t="s">
        <v>372</v>
      </c>
      <c r="C5" s="1">
        <v>32</v>
      </c>
      <c r="D5" s="1" t="s">
        <v>375</v>
      </c>
      <c r="E5" s="2">
        <v>2200</v>
      </c>
      <c r="F5" s="1" t="s">
        <v>369</v>
      </c>
    </row>
    <row r="6" spans="1:6">
      <c r="A6" s="1">
        <v>6</v>
      </c>
      <c r="B6" s="1" t="s">
        <v>372</v>
      </c>
      <c r="C6" s="1">
        <v>36</v>
      </c>
      <c r="D6" s="1" t="s">
        <v>376</v>
      </c>
      <c r="E6" s="2">
        <v>19600</v>
      </c>
      <c r="F6" s="1" t="s">
        <v>369</v>
      </c>
    </row>
    <row r="7" spans="1:6">
      <c r="A7" s="1">
        <v>7</v>
      </c>
      <c r="B7" s="1" t="s">
        <v>378</v>
      </c>
      <c r="C7" s="1">
        <v>78</v>
      </c>
      <c r="D7" s="1" t="s">
        <v>379</v>
      </c>
      <c r="E7" s="2">
        <v>1450</v>
      </c>
      <c r="F7" s="1" t="s">
        <v>369</v>
      </c>
    </row>
    <row r="8" spans="1:6">
      <c r="A8" s="1">
        <v>13</v>
      </c>
      <c r="B8" s="1" t="s">
        <v>380</v>
      </c>
      <c r="C8" s="1">
        <v>15</v>
      </c>
      <c r="D8" s="1">
        <v>292124417</v>
      </c>
      <c r="E8" s="2">
        <v>2160</v>
      </c>
      <c r="F8" s="1" t="s">
        <v>369</v>
      </c>
    </row>
    <row r="9" spans="1:6">
      <c r="A9" s="1">
        <v>18</v>
      </c>
      <c r="B9" s="1" t="s">
        <v>382</v>
      </c>
      <c r="C9" s="1">
        <v>59</v>
      </c>
      <c r="D9" s="1" t="s">
        <v>383</v>
      </c>
      <c r="E9" s="2">
        <v>2200</v>
      </c>
      <c r="F9" s="1" t="s">
        <v>369</v>
      </c>
    </row>
    <row r="10" spans="1:6">
      <c r="A10" s="1">
        <v>21</v>
      </c>
      <c r="B10" s="1" t="s">
        <v>384</v>
      </c>
      <c r="C10" s="1">
        <v>46</v>
      </c>
      <c r="D10" s="1" t="s">
        <v>385</v>
      </c>
      <c r="E10" s="2">
        <v>1650</v>
      </c>
      <c r="F10" s="1" t="s">
        <v>369</v>
      </c>
    </row>
    <row r="11" spans="1:6">
      <c r="A11" s="1">
        <v>22</v>
      </c>
      <c r="B11" s="1" t="s">
        <v>387</v>
      </c>
      <c r="C11" s="1">
        <v>11</v>
      </c>
      <c r="D11" s="1" t="s">
        <v>388</v>
      </c>
      <c r="E11" s="2">
        <v>1500</v>
      </c>
      <c r="F11" s="1" t="s">
        <v>369</v>
      </c>
    </row>
    <row r="12" spans="1:6">
      <c r="A12" s="1">
        <v>23</v>
      </c>
      <c r="B12" s="1" t="s">
        <v>387</v>
      </c>
      <c r="C12" s="1">
        <v>12</v>
      </c>
      <c r="D12" s="1" t="s">
        <v>389</v>
      </c>
      <c r="E12" s="2">
        <v>2295</v>
      </c>
      <c r="F12" s="1" t="s">
        <v>369</v>
      </c>
    </row>
    <row r="13" spans="1:6">
      <c r="A13" s="1">
        <v>24</v>
      </c>
      <c r="B13" s="1" t="s">
        <v>390</v>
      </c>
      <c r="C13" s="1">
        <v>25</v>
      </c>
      <c r="D13" s="1" t="s">
        <v>391</v>
      </c>
      <c r="E13" s="2">
        <v>2817</v>
      </c>
      <c r="F13" s="1" t="s">
        <v>369</v>
      </c>
    </row>
    <row r="14" spans="1:6">
      <c r="A14" s="1">
        <v>25</v>
      </c>
      <c r="B14" s="1" t="s">
        <v>393</v>
      </c>
      <c r="C14" s="1">
        <v>66</v>
      </c>
      <c r="D14" s="1" t="s">
        <v>394</v>
      </c>
      <c r="E14" s="2">
        <v>1716</v>
      </c>
      <c r="F14" s="1" t="s">
        <v>369</v>
      </c>
    </row>
    <row r="15" spans="1:6">
      <c r="A15" s="1">
        <v>26</v>
      </c>
      <c r="B15" s="1" t="s">
        <v>393</v>
      </c>
      <c r="C15" s="1">
        <v>67</v>
      </c>
      <c r="D15" s="1" t="s">
        <v>396</v>
      </c>
      <c r="E15" s="2">
        <v>5000</v>
      </c>
      <c r="F15" s="1" t="s">
        <v>369</v>
      </c>
    </row>
    <row r="16" spans="1:6">
      <c r="A16" s="1">
        <v>27</v>
      </c>
      <c r="B16" s="1" t="s">
        <v>393</v>
      </c>
      <c r="C16" s="1">
        <v>68</v>
      </c>
      <c r="D16" s="1" t="s">
        <v>398</v>
      </c>
      <c r="E16" s="2">
        <v>4000</v>
      </c>
      <c r="F16" s="1" t="s">
        <v>369</v>
      </c>
    </row>
    <row r="17" spans="1:6">
      <c r="A17" s="1">
        <v>28</v>
      </c>
      <c r="B17" s="1" t="s">
        <v>400</v>
      </c>
      <c r="C17" s="1">
        <v>59</v>
      </c>
      <c r="D17" s="1">
        <v>21165630</v>
      </c>
      <c r="E17" s="2">
        <v>9500</v>
      </c>
      <c r="F17" s="1" t="s">
        <v>401</v>
      </c>
    </row>
    <row r="18" spans="1:6">
      <c r="A18" s="1">
        <v>29</v>
      </c>
      <c r="B18" s="1" t="s">
        <v>405</v>
      </c>
      <c r="C18" s="1">
        <v>19</v>
      </c>
      <c r="D18" s="1">
        <v>323891119</v>
      </c>
      <c r="E18" s="2">
        <v>2000</v>
      </c>
      <c r="F18" s="1" t="s">
        <v>401</v>
      </c>
    </row>
    <row r="19" spans="1:6">
      <c r="A19" s="1">
        <v>30</v>
      </c>
      <c r="B19" s="1" t="s">
        <v>407</v>
      </c>
      <c r="C19" s="1">
        <v>71</v>
      </c>
      <c r="D19" s="1">
        <v>43417628</v>
      </c>
      <c r="E19" s="2">
        <v>12780</v>
      </c>
      <c r="F19" s="1" t="s">
        <v>408</v>
      </c>
    </row>
    <row r="20" spans="1:6">
      <c r="A20" s="1">
        <v>31</v>
      </c>
      <c r="B20" s="1" t="s">
        <v>412</v>
      </c>
      <c r="C20" s="1">
        <v>66</v>
      </c>
      <c r="D20" s="1">
        <v>21113385</v>
      </c>
      <c r="E20" s="2">
        <v>10000</v>
      </c>
      <c r="F20" s="1" t="s">
        <v>408</v>
      </c>
    </row>
    <row r="21" spans="1:6">
      <c r="A21" s="1">
        <v>32</v>
      </c>
      <c r="B21" s="1" t="s">
        <v>414</v>
      </c>
      <c r="C21" s="1">
        <v>62</v>
      </c>
      <c r="D21" s="1">
        <v>21845084</v>
      </c>
      <c r="E21" s="2">
        <v>22883</v>
      </c>
      <c r="F21" s="1" t="s">
        <v>408</v>
      </c>
    </row>
    <row r="22" spans="1:6">
      <c r="A22" s="1">
        <v>33</v>
      </c>
      <c r="B22" s="1" t="s">
        <v>416</v>
      </c>
      <c r="C22" s="1">
        <v>16</v>
      </c>
      <c r="D22" s="1">
        <v>21993365</v>
      </c>
      <c r="E22" s="2">
        <v>-7295</v>
      </c>
      <c r="F22" s="1" t="s">
        <v>408</v>
      </c>
    </row>
    <row r="23" spans="1:6">
      <c r="A23" s="1">
        <v>38</v>
      </c>
      <c r="B23" s="1" t="s">
        <v>417</v>
      </c>
      <c r="C23" s="1">
        <v>35</v>
      </c>
      <c r="D23" s="1" t="s">
        <v>418</v>
      </c>
      <c r="E23" s="2">
        <v>5000</v>
      </c>
      <c r="F23" s="1" t="s">
        <v>419</v>
      </c>
    </row>
    <row r="24" spans="1:6">
      <c r="A24" s="1">
        <v>40</v>
      </c>
      <c r="B24" s="1" t="s">
        <v>422</v>
      </c>
      <c r="C24" s="1">
        <v>71</v>
      </c>
      <c r="D24" s="1" t="s">
        <v>423</v>
      </c>
      <c r="E24" s="2">
        <v>10000</v>
      </c>
      <c r="F24" s="1" t="s">
        <v>419</v>
      </c>
    </row>
    <row r="25" spans="1:6">
      <c r="A25" s="1">
        <v>41</v>
      </c>
      <c r="B25" s="1" t="s">
        <v>424</v>
      </c>
      <c r="C25" s="1">
        <v>3</v>
      </c>
      <c r="D25" s="1">
        <v>249149323</v>
      </c>
      <c r="E25" s="2">
        <v>2502</v>
      </c>
      <c r="F25" s="1" t="s">
        <v>419</v>
      </c>
    </row>
    <row r="26" spans="1:6">
      <c r="A26" s="1">
        <v>42</v>
      </c>
      <c r="B26" s="1" t="s">
        <v>426</v>
      </c>
      <c r="C26" s="1">
        <v>1</v>
      </c>
      <c r="D26" s="1">
        <v>18489905</v>
      </c>
      <c r="E26" s="2">
        <v>5225</v>
      </c>
      <c r="F26" s="1" t="s">
        <v>427</v>
      </c>
    </row>
    <row r="27" spans="1:6">
      <c r="A27" s="1">
        <v>43</v>
      </c>
      <c r="B27" s="1" t="s">
        <v>430</v>
      </c>
      <c r="C27" s="1">
        <v>48</v>
      </c>
      <c r="D27" s="1">
        <v>19660796</v>
      </c>
      <c r="E27" s="2">
        <v>8470</v>
      </c>
      <c r="F27" s="1" t="s">
        <v>427</v>
      </c>
    </row>
    <row r="28" spans="1:6">
      <c r="A28" s="1">
        <v>44</v>
      </c>
      <c r="B28" s="1" t="s">
        <v>431</v>
      </c>
      <c r="C28" s="1">
        <v>61</v>
      </c>
      <c r="D28" s="1">
        <v>19310019</v>
      </c>
      <c r="E28" s="2">
        <v>1398.91</v>
      </c>
      <c r="F28" s="1" t="s">
        <v>432</v>
      </c>
    </row>
    <row r="29" spans="1:6">
      <c r="A29" s="1">
        <v>46</v>
      </c>
      <c r="B29" s="1" t="s">
        <v>435</v>
      </c>
      <c r="C29" s="1">
        <v>109</v>
      </c>
      <c r="D29" s="1">
        <v>206346955</v>
      </c>
      <c r="E29" s="2">
        <v>5435</v>
      </c>
      <c r="F29" s="1" t="s">
        <v>432</v>
      </c>
    </row>
    <row r="30" spans="1:6">
      <c r="A30" s="3" t="s">
        <v>1239</v>
      </c>
    </row>
    <row r="31" spans="1:6">
      <c r="A31" s="4" t="s">
        <v>1235</v>
      </c>
      <c r="B31" s="5" t="s">
        <v>1236</v>
      </c>
      <c r="C31" s="5" t="s">
        <v>266</v>
      </c>
      <c r="D31" s="5" t="s">
        <v>360</v>
      </c>
      <c r="E31" s="4" t="s">
        <v>361</v>
      </c>
      <c r="F31" s="4" t="s">
        <v>362</v>
      </c>
    </row>
    <row r="32" spans="1:6">
      <c r="A32" s="6" t="s">
        <v>436</v>
      </c>
      <c r="B32" s="7">
        <v>45575</v>
      </c>
      <c r="C32" s="6">
        <v>26</v>
      </c>
      <c r="D32" s="6" t="s">
        <v>437</v>
      </c>
      <c r="E32" s="8">
        <v>5000</v>
      </c>
      <c r="F32" s="9" t="s">
        <v>438</v>
      </c>
    </row>
    <row r="33" spans="1:6">
      <c r="A33" s="6" t="s">
        <v>292</v>
      </c>
      <c r="B33" s="7">
        <v>45617</v>
      </c>
      <c r="C33" s="6">
        <v>58</v>
      </c>
      <c r="D33" s="6" t="s">
        <v>442</v>
      </c>
      <c r="E33" s="8">
        <v>5000</v>
      </c>
      <c r="F33" s="9" t="s">
        <v>438</v>
      </c>
    </row>
    <row r="34" spans="1:6">
      <c r="A34" s="6" t="s">
        <v>445</v>
      </c>
      <c r="B34" s="7">
        <v>45677</v>
      </c>
      <c r="C34" s="6">
        <v>69</v>
      </c>
      <c r="D34" s="6" t="s">
        <v>446</v>
      </c>
      <c r="E34" s="8">
        <v>5504</v>
      </c>
      <c r="F34" s="9" t="s">
        <v>438</v>
      </c>
    </row>
    <row r="35" spans="1:6">
      <c r="A35" s="6" t="s">
        <v>329</v>
      </c>
      <c r="B35" s="7">
        <v>45726</v>
      </c>
      <c r="C35" s="6">
        <v>29</v>
      </c>
      <c r="D35" s="6" t="s">
        <v>448</v>
      </c>
      <c r="E35" s="8">
        <v>5000</v>
      </c>
      <c r="F35" s="9" t="s">
        <v>438</v>
      </c>
    </row>
    <row r="36" spans="1:6">
      <c r="A36" s="6" t="s">
        <v>450</v>
      </c>
      <c r="B36" s="7">
        <v>45776</v>
      </c>
      <c r="C36" s="6">
        <v>67</v>
      </c>
      <c r="D36" s="6" t="s">
        <v>451</v>
      </c>
      <c r="E36" s="8">
        <v>5000</v>
      </c>
      <c r="F36" s="9" t="s">
        <v>438</v>
      </c>
    </row>
    <row r="37" spans="1:6">
      <c r="A37" s="6" t="s">
        <v>453</v>
      </c>
      <c r="B37" s="7">
        <v>45878</v>
      </c>
      <c r="C37" s="6">
        <v>24</v>
      </c>
      <c r="D37" s="6" t="s">
        <v>454</v>
      </c>
      <c r="E37" s="8">
        <v>5000</v>
      </c>
      <c r="F37" s="9" t="s">
        <v>438</v>
      </c>
    </row>
    <row r="38" spans="1:6">
      <c r="A38" s="6" t="s">
        <v>456</v>
      </c>
      <c r="B38" s="7">
        <v>45929</v>
      </c>
      <c r="C38" s="6">
        <v>113</v>
      </c>
      <c r="D38" s="6">
        <v>62874650</v>
      </c>
      <c r="E38" s="8">
        <v>15000</v>
      </c>
      <c r="F38" s="9" t="s">
        <v>438</v>
      </c>
    </row>
    <row r="39" spans="1:6">
      <c r="A39" s="3" t="s">
        <v>1239</v>
      </c>
      <c r="B39" s="10"/>
      <c r="C39" s="10"/>
      <c r="D39" s="10"/>
      <c r="E39" s="10"/>
      <c r="F39" s="10"/>
    </row>
    <row r="40" spans="1:6">
      <c r="A40" s="4" t="s">
        <v>1235</v>
      </c>
      <c r="B40" s="5" t="s">
        <v>1236</v>
      </c>
      <c r="C40" s="5" t="s">
        <v>266</v>
      </c>
      <c r="D40" s="5" t="s">
        <v>360</v>
      </c>
      <c r="E40" s="4" t="s">
        <v>361</v>
      </c>
      <c r="F40" s="4" t="s">
        <v>362</v>
      </c>
    </row>
    <row r="41" spans="1:6">
      <c r="A41" s="6" t="s">
        <v>436</v>
      </c>
      <c r="B41" s="7">
        <v>45525</v>
      </c>
      <c r="C41" s="6">
        <v>56</v>
      </c>
      <c r="D41" s="6" t="s">
        <v>459</v>
      </c>
      <c r="E41" s="8">
        <v>5000</v>
      </c>
      <c r="F41" s="9" t="s">
        <v>438</v>
      </c>
    </row>
    <row r="42" spans="1:6">
      <c r="A42" s="6" t="s">
        <v>292</v>
      </c>
      <c r="B42" s="7">
        <v>45525</v>
      </c>
      <c r="C42" s="6">
        <v>57</v>
      </c>
      <c r="D42" s="6" t="s">
        <v>461</v>
      </c>
      <c r="E42" s="8">
        <v>1817</v>
      </c>
      <c r="F42" s="9" t="s">
        <v>438</v>
      </c>
    </row>
    <row r="43" spans="1:6">
      <c r="A43" s="3" t="s">
        <v>1239</v>
      </c>
      <c r="B43" s="10"/>
      <c r="C43" s="10"/>
      <c r="D43" s="10"/>
      <c r="E43" s="10"/>
      <c r="F43" s="10"/>
    </row>
    <row r="44" spans="1:6">
      <c r="A44" s="4" t="s">
        <v>1235</v>
      </c>
      <c r="B44" s="5" t="s">
        <v>1236</v>
      </c>
      <c r="C44" s="5" t="s">
        <v>266</v>
      </c>
      <c r="D44" s="5" t="s">
        <v>360</v>
      </c>
      <c r="E44" s="4" t="s">
        <v>361</v>
      </c>
      <c r="F44" s="4" t="s">
        <v>362</v>
      </c>
    </row>
    <row r="45" spans="1:6">
      <c r="A45" s="6">
        <v>4</v>
      </c>
      <c r="B45" s="7">
        <v>45579</v>
      </c>
      <c r="C45" s="6">
        <v>29</v>
      </c>
      <c r="D45" s="6" t="s">
        <v>1237</v>
      </c>
      <c r="E45" s="8">
        <v>10000</v>
      </c>
      <c r="F45" s="9" t="s">
        <v>1238</v>
      </c>
    </row>
    <row r="46" spans="1:6">
      <c r="A46" s="6">
        <v>5</v>
      </c>
      <c r="B46" s="7">
        <v>45583</v>
      </c>
      <c r="C46" s="6">
        <v>52</v>
      </c>
      <c r="D46" s="6" t="s">
        <v>1237</v>
      </c>
      <c r="E46" s="8">
        <v>20000</v>
      </c>
      <c r="F46" s="9" t="s">
        <v>1238</v>
      </c>
    </row>
    <row r="47" spans="1:6">
      <c r="A47" s="6">
        <v>6</v>
      </c>
      <c r="B47" s="7">
        <v>45586</v>
      </c>
      <c r="C47" s="6">
        <v>55</v>
      </c>
      <c r="D47" s="6" t="s">
        <v>1237</v>
      </c>
      <c r="E47" s="8">
        <v>20000</v>
      </c>
      <c r="F47" s="9" t="s">
        <v>1238</v>
      </c>
    </row>
    <row r="48" spans="1:6">
      <c r="A48" s="3" t="s">
        <v>1239</v>
      </c>
      <c r="B48" s="10"/>
      <c r="C48" s="10"/>
      <c r="D48" s="10"/>
      <c r="E48" s="10"/>
      <c r="F48" s="10"/>
    </row>
    <row r="49" spans="1:6">
      <c r="A49" s="5" t="s">
        <v>1235</v>
      </c>
      <c r="B49" s="5" t="s">
        <v>1236</v>
      </c>
      <c r="C49" s="5" t="s">
        <v>266</v>
      </c>
      <c r="D49" s="5" t="s">
        <v>360</v>
      </c>
      <c r="E49" s="5" t="s">
        <v>361</v>
      </c>
      <c r="F49" s="5" t="s">
        <v>362</v>
      </c>
    </row>
    <row r="50" spans="1:6">
      <c r="A50" s="6">
        <v>1</v>
      </c>
      <c r="B50" s="7">
        <v>45680</v>
      </c>
      <c r="C50" s="6">
        <v>87</v>
      </c>
      <c r="D50" s="6" t="s">
        <v>464</v>
      </c>
      <c r="E50" s="8">
        <v>30000</v>
      </c>
      <c r="F50" s="9" t="s">
        <v>465</v>
      </c>
    </row>
    <row r="51" spans="1:6">
      <c r="A51" s="6">
        <v>2</v>
      </c>
      <c r="B51" s="7">
        <v>45742</v>
      </c>
      <c r="C51" s="6">
        <v>73</v>
      </c>
      <c r="D51" s="6" t="s">
        <v>469</v>
      </c>
      <c r="E51" s="8">
        <v>100000</v>
      </c>
      <c r="F51" s="9" t="s">
        <v>465</v>
      </c>
    </row>
    <row r="52" spans="1:6">
      <c r="A52" s="11"/>
      <c r="B52" s="12"/>
      <c r="C52" s="11"/>
      <c r="D52" s="11"/>
      <c r="E52" s="13"/>
      <c r="F52" s="14"/>
    </row>
    <row r="53" spans="1:6">
      <c r="A53" s="3" t="s">
        <v>263</v>
      </c>
    </row>
    <row r="54" spans="1:6">
      <c r="A54" s="4" t="s">
        <v>1235</v>
      </c>
      <c r="B54" s="5" t="s">
        <v>1236</v>
      </c>
      <c r="C54" s="5" t="s">
        <v>266</v>
      </c>
      <c r="D54" s="5" t="s">
        <v>360</v>
      </c>
      <c r="E54" s="4" t="s">
        <v>361</v>
      </c>
      <c r="F54" s="4" t="s">
        <v>362</v>
      </c>
    </row>
    <row r="55" spans="1:6">
      <c r="A55" s="6" t="s">
        <v>292</v>
      </c>
      <c r="B55" s="6" t="s">
        <v>1240</v>
      </c>
      <c r="C55" s="6" t="s">
        <v>1241</v>
      </c>
      <c r="D55" s="6" t="s">
        <v>1242</v>
      </c>
      <c r="E55" s="8">
        <v>5000</v>
      </c>
      <c r="F55" s="9" t="s">
        <v>1243</v>
      </c>
    </row>
    <row r="56" spans="1:6">
      <c r="A56" s="6" t="s">
        <v>445</v>
      </c>
      <c r="B56" s="6" t="s">
        <v>1240</v>
      </c>
      <c r="C56" s="6" t="s">
        <v>280</v>
      </c>
      <c r="D56" s="6" t="s">
        <v>1244</v>
      </c>
      <c r="E56" s="8">
        <v>4000</v>
      </c>
      <c r="F56" s="9" t="s">
        <v>1243</v>
      </c>
    </row>
    <row r="57" ht="25.5" spans="1:6">
      <c r="A57" s="6" t="s">
        <v>1245</v>
      </c>
      <c r="B57" s="6">
        <v>20250929</v>
      </c>
      <c r="C57" s="6" t="s">
        <v>1246</v>
      </c>
      <c r="D57" s="15" t="s">
        <v>1247</v>
      </c>
      <c r="E57" s="8">
        <v>15000</v>
      </c>
      <c r="F57" s="16" t="s">
        <v>1248</v>
      </c>
    </row>
    <row r="58" spans="1:6">
      <c r="A58" s="3" t="s">
        <v>263</v>
      </c>
      <c r="F58" s="17"/>
    </row>
    <row r="59" spans="1:6">
      <c r="A59" s="4" t="s">
        <v>1235</v>
      </c>
      <c r="B59" s="5" t="s">
        <v>1236</v>
      </c>
      <c r="C59" s="5" t="s">
        <v>266</v>
      </c>
      <c r="D59" s="5" t="s">
        <v>360</v>
      </c>
      <c r="E59" s="4" t="s">
        <v>361</v>
      </c>
      <c r="F59" s="4" t="s">
        <v>362</v>
      </c>
    </row>
    <row r="60" spans="1:6">
      <c r="A60" s="6" t="s">
        <v>436</v>
      </c>
      <c r="B60" s="6" t="s">
        <v>291</v>
      </c>
      <c r="C60" s="6" t="s">
        <v>445</v>
      </c>
      <c r="D60" s="6" t="s">
        <v>1249</v>
      </c>
      <c r="E60" s="8">
        <v>2502</v>
      </c>
      <c r="F60" s="9" t="s">
        <v>1250</v>
      </c>
    </row>
    <row r="61" spans="1:6">
      <c r="A61" s="6" t="s">
        <v>1245</v>
      </c>
      <c r="B61" s="6">
        <v>20241010</v>
      </c>
      <c r="C61" s="6" t="s">
        <v>1251</v>
      </c>
      <c r="D61" s="15" t="s">
        <v>1252</v>
      </c>
      <c r="E61" s="8">
        <v>5000</v>
      </c>
      <c r="F61" s="16" t="s">
        <v>438</v>
      </c>
    </row>
    <row r="62" ht="25.5" spans="1:6">
      <c r="A62" s="18" t="s">
        <v>1253</v>
      </c>
      <c r="B62" s="18">
        <v>20241018</v>
      </c>
      <c r="C62" s="18" t="s">
        <v>1254</v>
      </c>
      <c r="D62" s="19" t="s">
        <v>1255</v>
      </c>
      <c r="E62" s="20">
        <v>5000</v>
      </c>
      <c r="F62" s="21" t="s">
        <v>1256</v>
      </c>
    </row>
    <row r="63" ht="25.5" spans="1:6">
      <c r="A63" s="18" t="s">
        <v>1257</v>
      </c>
      <c r="B63" s="18">
        <v>20241025</v>
      </c>
      <c r="C63" s="18" t="s">
        <v>286</v>
      </c>
      <c r="D63" s="19" t="s">
        <v>1258</v>
      </c>
      <c r="E63" s="20">
        <v>12780</v>
      </c>
      <c r="F63" s="21" t="s">
        <v>1259</v>
      </c>
    </row>
    <row r="65" spans="1:6">
      <c r="A65" s="22" t="s">
        <v>1260</v>
      </c>
    </row>
    <row r="66" spans="1:6">
      <c r="A66" s="3" t="s">
        <v>263</v>
      </c>
    </row>
    <row r="67" spans="1:6">
      <c r="A67" s="4" t="s">
        <v>1235</v>
      </c>
      <c r="B67" s="5" t="s">
        <v>1236</v>
      </c>
      <c r="C67" s="5" t="s">
        <v>266</v>
      </c>
      <c r="D67" s="5" t="s">
        <v>360</v>
      </c>
      <c r="E67" s="4" t="s">
        <v>361</v>
      </c>
      <c r="F67" s="4" t="s">
        <v>362</v>
      </c>
    </row>
    <row r="68" spans="1:6">
      <c r="A68" s="18">
        <v>1</v>
      </c>
      <c r="B68" s="18">
        <v>20251029</v>
      </c>
      <c r="C68" s="18" t="s">
        <v>1261</v>
      </c>
      <c r="D68" s="19" t="s">
        <v>1262</v>
      </c>
      <c r="E68" s="20">
        <v>58000</v>
      </c>
      <c r="F68" s="21" t="s">
        <v>438</v>
      </c>
    </row>
    <row r="69" spans="1:6">
      <c r="A69" s="18">
        <v>2</v>
      </c>
      <c r="B69" s="18">
        <v>20251029</v>
      </c>
      <c r="C69" s="18" t="s">
        <v>273</v>
      </c>
      <c r="D69" s="19" t="s">
        <v>1263</v>
      </c>
      <c r="E69" s="20">
        <v>20000</v>
      </c>
      <c r="F69" s="21" t="s">
        <v>438</v>
      </c>
    </row>
    <row r="70" spans="1:6">
      <c r="A70" s="18">
        <v>6</v>
      </c>
      <c r="B70" s="18">
        <v>20251029</v>
      </c>
      <c r="C70" s="18" t="s">
        <v>1264</v>
      </c>
      <c r="D70" s="19" t="s">
        <v>1262</v>
      </c>
      <c r="E70" s="20">
        <v>58000</v>
      </c>
      <c r="F70" s="21" t="s">
        <v>1248</v>
      </c>
    </row>
    <row r="71" spans="1:6">
      <c r="A71" s="18">
        <v>7</v>
      </c>
      <c r="B71" s="18">
        <v>20251029</v>
      </c>
      <c r="C71" s="18" t="s">
        <v>1265</v>
      </c>
      <c r="D71" s="19" t="s">
        <v>1263</v>
      </c>
      <c r="E71" s="20">
        <v>20000</v>
      </c>
      <c r="F71" s="21" t="s">
        <v>1248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收入相关</vt:lpstr>
      <vt:lpstr>Sheet1</vt:lpstr>
      <vt:lpstr>数据</vt:lpstr>
      <vt:lpstr>需提供凭证</vt:lpstr>
      <vt:lpstr>费用等相关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sihui yu</dc:creator>
  <cp:lastModifiedBy>林朋</cp:lastModifiedBy>
  <dcterms:created xsi:type="dcterms:W3CDTF">2025-11-15T09:06:00Z</dcterms:created>
  <dcterms:modified xsi:type="dcterms:W3CDTF">2025-11-20T04:00:14Z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F236FC37F67EAE91CC971D69D874E129_43</vt:lpwstr>
  </property>
  <property fmtid="{D5CDD505-2E9C-101B-9397-08002B2CF9AE}" pid="3" name="KSOProductBuildVer">
    <vt:lpwstr>2052-12.1.0.23542</vt:lpwstr>
  </property>
</Properties>
</file>