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4" i="1" l="1"/>
  <c r="F40" i="1" l="1"/>
  <c r="F4" i="1"/>
  <c r="F5" i="1"/>
  <c r="F6" i="1"/>
  <c r="F7" i="1"/>
  <c r="F8" i="1"/>
  <c r="F9" i="1"/>
  <c r="F10" i="1"/>
  <c r="F11" i="1"/>
  <c r="F12" i="1"/>
  <c r="F15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42" i="1"/>
  <c r="F43" i="1"/>
  <c r="F44" i="1"/>
  <c r="F45" i="1"/>
  <c r="F46" i="1"/>
  <c r="F47" i="1"/>
  <c r="F48" i="1"/>
  <c r="F49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4" i="1"/>
  <c r="F95" i="1"/>
  <c r="F96" i="1"/>
  <c r="F98" i="1"/>
  <c r="F99" i="1"/>
  <c r="F100" i="1"/>
  <c r="F101" i="1"/>
  <c r="F102" i="1"/>
  <c r="F103" i="1"/>
  <c r="F105" i="1"/>
  <c r="F106" i="1"/>
  <c r="F107" i="1"/>
  <c r="F108" i="1"/>
  <c r="F109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6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3" i="1"/>
  <c r="F185" i="1"/>
  <c r="F186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<sst xmlns="http://schemas.openxmlformats.org/spreadsheetml/2006/main" count="698" uniqueCount="191">
  <si>
    <t>Крепеж</t>
  </si>
  <si>
    <t>Двигатель</t>
  </si>
  <si>
    <t>Трансмиссия</t>
  </si>
  <si>
    <t>Системы управления</t>
  </si>
  <si>
    <t>Другое</t>
  </si>
  <si>
    <t>Рулевое управление</t>
  </si>
  <si>
    <t>Тормозная система</t>
  </si>
  <si>
    <t>Ходовая часть</t>
  </si>
  <si>
    <t>Кузов и внешняя отделка</t>
  </si>
  <si>
    <t>Внутренняя отделка</t>
  </si>
  <si>
    <t>Подвеска</t>
  </si>
  <si>
    <t>Подвеска передняя</t>
  </si>
  <si>
    <t>Подвеска задняя</t>
  </si>
  <si>
    <t>Рама</t>
  </si>
  <si>
    <t>Мотор-колесо</t>
  </si>
  <si>
    <t>Электродопоборудование</t>
  </si>
  <si>
    <t>Консоль</t>
  </si>
  <si>
    <t>О</t>
  </si>
  <si>
    <t>АУС</t>
  </si>
  <si>
    <t>М</t>
  </si>
  <si>
    <t>Д</t>
  </si>
  <si>
    <t>Сеть электропроводов</t>
  </si>
  <si>
    <t>Звуковой сигнал</t>
  </si>
  <si>
    <t>Аудиосистема</t>
  </si>
  <si>
    <t>Предохранители, датчики и реле</t>
  </si>
  <si>
    <t>Система освещения и световой сигнализации</t>
  </si>
  <si>
    <t>Тормозной привод</t>
  </si>
  <si>
    <t>Тормозной механизм передний</t>
  </si>
  <si>
    <t>Тормозной механизм задний</t>
  </si>
  <si>
    <t>Рулевой привод</t>
  </si>
  <si>
    <t>Рулевой механизм</t>
  </si>
  <si>
    <t>Дека</t>
  </si>
  <si>
    <t>Механизм складывания</t>
  </si>
  <si>
    <t>Диск тормозной</t>
  </si>
  <si>
    <t>Суппорт тормозной</t>
  </si>
  <si>
    <t>Колодки тормозные</t>
  </si>
  <si>
    <t>Ручки руля</t>
  </si>
  <si>
    <t>Крыло заднее</t>
  </si>
  <si>
    <t>Крыло переднее</t>
  </si>
  <si>
    <t>Мотор передний</t>
  </si>
  <si>
    <t>Мотор задний</t>
  </si>
  <si>
    <t>Ротор</t>
  </si>
  <si>
    <t>Подшипник вала мотора</t>
  </si>
  <si>
    <t>Седло</t>
  </si>
  <si>
    <t>Стойка седла</t>
  </si>
  <si>
    <t>Манетки и тормозные ручки</t>
  </si>
  <si>
    <t>Тросик тормозной</t>
  </si>
  <si>
    <t>Грип</t>
  </si>
  <si>
    <t>Торсион</t>
  </si>
  <si>
    <t>Вилка колеса задняя</t>
  </si>
  <si>
    <t>Амортизатор задний</t>
  </si>
  <si>
    <t>ЭБУ</t>
  </si>
  <si>
    <t>АКБ</t>
  </si>
  <si>
    <t>Диск</t>
  </si>
  <si>
    <t>Шина</t>
  </si>
  <si>
    <t>Вал колеса</t>
  </si>
  <si>
    <t>Подшипник вала колеса</t>
  </si>
  <si>
    <t>Крышка дисплея защитная</t>
  </si>
  <si>
    <t>Защита кнопок дисплея</t>
  </si>
  <si>
    <t>Стекло дисплея</t>
  </si>
  <si>
    <t>Плата консоли электронная</t>
  </si>
  <si>
    <t>Курок газа</t>
  </si>
  <si>
    <t>Стекло фары</t>
  </si>
  <si>
    <t>Курок тормоза</t>
  </si>
  <si>
    <t>Статор</t>
  </si>
  <si>
    <t>Опора статора</t>
  </si>
  <si>
    <t>Вал мотора</t>
  </si>
  <si>
    <t>Кольцо стопорное вала мотора</t>
  </si>
  <si>
    <t>Шайба специальная крышки мотора</t>
  </si>
  <si>
    <t>Гайка колеса центральная</t>
  </si>
  <si>
    <t>Винт крышки мотора</t>
  </si>
  <si>
    <t>Крышка мотора</t>
  </si>
  <si>
    <t>Шайба специальная рулевого механизма</t>
  </si>
  <si>
    <t>Гайка замковая рулевого механизма</t>
  </si>
  <si>
    <t>Подшипник опорный</t>
  </si>
  <si>
    <t>Труба рулевая внешняя</t>
  </si>
  <si>
    <t>Шайба пластиковая рулевого механизма</t>
  </si>
  <si>
    <t>Труба рулевая резьбовая внутренняя</t>
  </si>
  <si>
    <t>Кюветта нижняя</t>
  </si>
  <si>
    <t>Кюветта резьбовая</t>
  </si>
  <si>
    <t>Кюветта прижимная</t>
  </si>
  <si>
    <t>Муфта октагональная</t>
  </si>
  <si>
    <t>Гайка алюминевая рулевого механизма</t>
  </si>
  <si>
    <t>Опора амортизатора переднего</t>
  </si>
  <si>
    <t>Пружина амортизатора переднего</t>
  </si>
  <si>
    <t>Труба октагональная</t>
  </si>
  <si>
    <t>Крышка защитная моторного кабеля</t>
  </si>
  <si>
    <t>Крышка механизма складывания левая</t>
  </si>
  <si>
    <t>Крышка механизма складывания правая</t>
  </si>
  <si>
    <t>Болт запорный</t>
  </si>
  <si>
    <t>Регулятор складывания</t>
  </si>
  <si>
    <t>Вал рычага складывания</t>
  </si>
  <si>
    <t>Рычаг складывания</t>
  </si>
  <si>
    <t>Пружина механизма складывания</t>
  </si>
  <si>
    <t>Вал соеднительный механизма складывания</t>
  </si>
  <si>
    <t>Рама опорная</t>
  </si>
  <si>
    <t>Крышка защиты АКБ передняя</t>
  </si>
  <si>
    <t>Крышка защиты АКБ задняя</t>
  </si>
  <si>
    <t>Втулка соеднительного вала</t>
  </si>
  <si>
    <t>Втулка опорная рамы</t>
  </si>
  <si>
    <t>Втулка опорная рамы нейлоновая</t>
  </si>
  <si>
    <t>Серьга передняя левая</t>
  </si>
  <si>
    <t>Серьга передняя правая</t>
  </si>
  <si>
    <t>Серьга задняя левая</t>
  </si>
  <si>
    <t>Серьга задняя правая</t>
  </si>
  <si>
    <t>Втулка ограничительная</t>
  </si>
  <si>
    <t>Серьга фиксирующая</t>
  </si>
  <si>
    <t>Втулка опорная</t>
  </si>
  <si>
    <t>Штанга резьбовая</t>
  </si>
  <si>
    <t>Шайба штанги</t>
  </si>
  <si>
    <t>Вал соединительный вилки заднего колеса</t>
  </si>
  <si>
    <t>Опора амортизатора заднего</t>
  </si>
  <si>
    <t>Пружина амортизатора заднего</t>
  </si>
  <si>
    <t>Вилка колеса переднего</t>
  </si>
  <si>
    <t>Шайба пружины амортизатора опорная</t>
  </si>
  <si>
    <t>Шайба пружины амортизатора заднего верхняя</t>
  </si>
  <si>
    <t>Гайка амортизатора декоративная</t>
  </si>
  <si>
    <t>Колесо свободного качения</t>
  </si>
  <si>
    <t>Башмак ножного тормоза</t>
  </si>
  <si>
    <t>Пружина башмака ножного тормоза</t>
  </si>
  <si>
    <t>Труба рулевая пластиковая</t>
  </si>
  <si>
    <t>Труба рулевая основная</t>
  </si>
  <si>
    <t>Хомут рулевой трубы нижний</t>
  </si>
  <si>
    <t>Винт с шестигранной головкой M6x20</t>
  </si>
  <si>
    <t>Хомут рулевой трубы верхний</t>
  </si>
  <si>
    <t>Крюк</t>
  </si>
  <si>
    <t>Рычаг запорный</t>
  </si>
  <si>
    <t>Гайка хомута верхнего специальная зажимная</t>
  </si>
  <si>
    <t>Гайка хомута верхнего специальная дальняя</t>
  </si>
  <si>
    <t>Проставка запорного рычага пластиковая</t>
  </si>
  <si>
    <t>Штанга рулевая основная часть</t>
  </si>
  <si>
    <t>Труба рулевая Т-образная</t>
  </si>
  <si>
    <t>Кнопка регулировки высоты руля</t>
  </si>
  <si>
    <t>Шайба пружинная Т-образной рулевой трубы</t>
  </si>
  <si>
    <t>Кольцо пластиковое Т-образной рулевой трубы</t>
  </si>
  <si>
    <t>Рукояти резиновые</t>
  </si>
  <si>
    <t>Труба рулевая концевая часть</t>
  </si>
  <si>
    <t>Штанга рулевая средняя часть</t>
  </si>
  <si>
    <t>Кнопка складывания руля</t>
  </si>
  <si>
    <t>Пружина кнопки складывания руля</t>
  </si>
  <si>
    <t>Пружина стяжная штанги рулевой</t>
  </si>
  <si>
    <t>Винт полный с внутренней резьбой M6x39</t>
  </si>
  <si>
    <t>Винт полный с внутренней резьбой M6x54</t>
  </si>
  <si>
    <t>Винт с шестигранной головкой M6x16</t>
  </si>
  <si>
    <t>Винт с шестигранной головкой M8x30</t>
  </si>
  <si>
    <t>Винт с шестигранной головкой M5x14</t>
  </si>
  <si>
    <t>Винт с шестигранной головкой M3x8</t>
  </si>
  <si>
    <t>Винт с шестигранной головкой M4x16</t>
  </si>
  <si>
    <t>Винт с шестигранной головкой M6x100</t>
  </si>
  <si>
    <t>Винт с шестигранной головкой M4x10</t>
  </si>
  <si>
    <t>00</t>
  </si>
  <si>
    <t>1</t>
  </si>
  <si>
    <t>2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</si>
  <si>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</si>
  <si>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</si>
  <si>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</si>
  <si>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</si>
  <si>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</si>
  <si>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</si>
  <si>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</si>
  <si>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</si>
  <si>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</si>
  <si>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</si>
  <si>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</si>
  <si>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</si>
  <si>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</si>
  <si>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0</t>
  </si>
  <si>
    <t>0001</t>
  </si>
  <si>
    <t>0002</t>
  </si>
  <si>
    <t>0003</t>
  </si>
  <si>
    <t>0004</t>
  </si>
  <si>
    <t>0005</t>
  </si>
  <si>
    <t>0006</t>
  </si>
  <si>
    <t>0007</t>
  </si>
  <si>
    <t>0008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</si>
  <si>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</si>
  <si>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</si>
  <si>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</si>
  <si>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</si>
  <si>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</si>
  <si>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</si>
  <si>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</si>
  <si>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</si>
  <si>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</si>
  <si>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18</t>
  </si>
  <si>
    <t>19</t>
  </si>
  <si>
    <t>20</t>
  </si>
  <si>
    <t>21</t>
  </si>
  <si>
    <t>Шайба резиновая</t>
  </si>
  <si>
    <t>Электронный блок управления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</si>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</sst>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rgb="FFFFAA01"/>
      <name val="Calibri"/>
      <family val="2"/>
      <charset val="204"/>
      <scheme val="minor"/>
    </font>
    <font>
      <sz val="11"/>
      <color rgb="FFFFFF3B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/>
    <xf numFmtId="49" fontId="1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right" vertical="center"/>
    </xf>
    <xf numFmtId="49" fontId="6" fillId="2" borderId="0" xfId="0" applyNumberFormat="1" applyFont="1" applyFill="1" applyAlignment="1">
      <alignment horizontal="right"/>
    </xf>
    <xf numFmtId="49" fontId="5" fillId="2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/>
    <xf numFmtId="49" fontId="4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3B"/>
      <color rgb="FFFFAA01"/>
      <color rgb="FFFFB601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6"/>
  <sheetViews>
    <sheetView tabSelected="1" topLeftCell="A157" workbookViewId="0">
      <selection activeCell="Q191" sqref="Q191"/>
    </sheetView>
  </sheetViews>
  <sheetFormatPr defaultRowHeight="15" x14ac:dyDescent="0.25"/>
  <cols>
    <col min="1" max="1" width="9.140625" style="1"/>
    <col min="2" max="2" width="2.28515625" style="13" customWidth="1"/>
    <col min="3" max="3" width="2.28515625" style="14" customWidth="1"/>
    <col min="4" max="4" width="2.28515625" style="18" customWidth="1"/>
    <col min="5" max="5" width="6.7109375" style="21" customWidth="1"/>
    <col min="6" max="6" width="10.7109375" style="15" customWidth="1"/>
    <col min="7" max="7" width="3.7109375" style="9" customWidth="1"/>
    <col min="8" max="8" width="4.7109375" style="3" customWidth="1"/>
    <col min="9" max="9" width="4.7109375" style="11" customWidth="1"/>
    <col min="10" max="10" width="4.7109375" style="1" customWidth="1"/>
    <col min="11" max="11" width="4.7109375" style="4" customWidth="1"/>
    <col min="12" max="16384" width="9.140625" style="1"/>
  </cols>
  <sheetData>
    <row r="1" spans="2:11" s="2" customFormat="1" ht="30" customHeight="1" x14ac:dyDescent="0.25">
      <c r="B1" s="12"/>
      <c r="C1" s="19"/>
      <c r="D1" s="17"/>
      <c r="E1" s="20"/>
      <c r="F1" s="16"/>
      <c r="G1" s="8"/>
      <c r="H1" s="5" t="s">
        <v>17</v>
      </c>
      <c r="I1" s="10" t="s">
        <v>18</v>
      </c>
      <c r="J1" s="6" t="s">
        <v>19</v>
      </c>
      <c r="K1" s="7" t="s">
        <v>20</v>
      </c>
    </row>
    <row r="2" spans="2:11" x14ac:dyDescent="0.25">
      <c r="B2" s="22" t="s">
        <v>151</v>
      </c>
      <c r="C2" s="23"/>
      <c r="D2" s="23"/>
      <c r="E2" s="27"/>
      <c r="F2" s="24"/>
      <c r="H2" s="3" t="s">
        <v>0</v>
      </c>
    </row>
    <row r="3" spans="2:11" x14ac:dyDescent="0.25">
      <c r="B3" s="22"/>
      <c r="C3" s="23"/>
      <c r="D3" s="23"/>
      <c r="E3" s="27"/>
      <c r="F3" s="24"/>
    </row>
    <row r="4" spans="2:11" x14ac:dyDescent="0.25">
      <c r="B4" s="22" t="s">
        <v>151</v>
      </c>
      <c r="C4" s="23"/>
      <c r="D4" s="23"/>
      <c r="E4" s="27" t="s">
        <v>167</v>
      </c>
      <c r="F4" s="24" t="str">
        <f t="shared" ref="F4:F74" si="0">B4&amp;C4&amp;D4&amp;E4</f>
        <v>10001</v>
      </c>
      <c r="K4" s="4" t="s">
        <v>123</v>
      </c>
    </row>
    <row r="5" spans="2:11" x14ac:dyDescent="0.25">
      <c r="B5" s="22" t="s">
        <v>151</v>
      </c>
      <c r="C5" s="23"/>
      <c r="D5" s="23"/>
      <c r="E5" s="27" t="s">
        <v>168</v>
      </c>
      <c r="F5" s="24" t="str">
        <f t="shared" si="0"/>
        <v>10002</v>
      </c>
      <c r="K5" s="4" t="s">
        <v>143</v>
      </c>
    </row>
    <row r="6" spans="2:11" x14ac:dyDescent="0.25">
      <c r="B6" s="22" t="s">
        <v>151</v>
      </c>
      <c r="C6" s="23"/>
      <c r="D6" s="23"/>
      <c r="E6" s="27" t="s">
        <v>169</v>
      </c>
      <c r="F6" s="24" t="str">
        <f t="shared" si="0"/>
        <v>10003</v>
      </c>
      <c r="K6" s="4" t="s">
        <v>144</v>
      </c>
    </row>
    <row r="7" spans="2:11" x14ac:dyDescent="0.25">
      <c r="B7" s="22" t="s">
        <v>151</v>
      </c>
      <c r="C7" s="23"/>
      <c r="D7" s="23"/>
      <c r="E7" s="27" t="s">
        <v>170</v>
      </c>
      <c r="F7" s="24" t="str">
        <f t="shared" si="0"/>
        <v>10004</v>
      </c>
      <c r="K7" s="4" t="s">
        <v>145</v>
      </c>
    </row>
    <row r="8" spans="2:11" x14ac:dyDescent="0.25">
      <c r="B8" s="22" t="s">
        <v>151</v>
      </c>
      <c r="C8" s="23"/>
      <c r="D8" s="23"/>
      <c r="E8" s="27" t="s">
        <v>171</v>
      </c>
      <c r="F8" s="24" t="str">
        <f t="shared" si="0"/>
        <v>10005</v>
      </c>
      <c r="K8" s="4" t="s">
        <v>146</v>
      </c>
    </row>
    <row r="9" spans="2:11" x14ac:dyDescent="0.25">
      <c r="B9" s="22" t="s">
        <v>151</v>
      </c>
      <c r="C9" s="23"/>
      <c r="D9" s="23"/>
      <c r="E9" s="27" t="s">
        <v>172</v>
      </c>
      <c r="F9" s="24" t="str">
        <f t="shared" si="0"/>
        <v>10006</v>
      </c>
      <c r="K9" s="4" t="s">
        <v>147</v>
      </c>
    </row>
    <row r="10" spans="2:11" x14ac:dyDescent="0.25">
      <c r="B10" s="22" t="s">
        <v>151</v>
      </c>
      <c r="C10" s="23"/>
      <c r="D10" s="23"/>
      <c r="E10" s="27" t="s">
        <v>173</v>
      </c>
      <c r="F10" s="24" t="str">
        <f t="shared" si="0"/>
        <v>10007</v>
      </c>
      <c r="K10" s="4" t="s">
        <v>148</v>
      </c>
    </row>
    <row r="11" spans="2:11" x14ac:dyDescent="0.25">
      <c r="B11" s="22" t="s">
        <v>151</v>
      </c>
      <c r="C11" s="23"/>
      <c r="D11" s="23"/>
      <c r="E11" s="27" t="s">
        <v>174</v>
      </c>
      <c r="F11" s="24" t="str">
        <f t="shared" si="0"/>
        <v>10008</v>
      </c>
      <c r="K11" s="4" t="s">
        <v>149</v>
      </c>
    </row>
    <row r="12" spans="2:11" x14ac:dyDescent="0.25">
      <c r="B12" s="22"/>
      <c r="C12" s="25"/>
      <c r="D12" s="26"/>
      <c r="E12" s="27"/>
      <c r="F12" s="24" t="str">
        <f t="shared" si="0"/>
        <v/>
      </c>
    </row>
    <row r="13" spans="2:11" x14ac:dyDescent="0.25">
      <c r="B13" s="22" t="s">
        <v>152</v>
      </c>
      <c r="C13" s="25"/>
      <c r="D13" s="26"/>
      <c r="E13" s="27"/>
      <c r="F13" s="24"/>
      <c r="H13" s="3" t="s">
        <v>1</v>
      </c>
    </row>
    <row r="14" spans="2:11" x14ac:dyDescent="0.25">
      <c r="B14" s="22"/>
      <c r="C14" s="25"/>
      <c r="D14" s="26"/>
      <c r="E14" s="27"/>
      <c r="F14" s="24"/>
    </row>
    <row r="15" spans="2:11" x14ac:dyDescent="0.25">
      <c r="B15" s="22" t="s">
        <v>152</v>
      </c>
      <c r="C15" s="25" t="s">
        <v>151</v>
      </c>
      <c r="D15" s="26">
        <v>0</v>
      </c>
      <c r="E15" s="27" t="s">
        <v>150</v>
      </c>
      <c r="F15" s="24" t="str">
        <f t="shared" si="0"/>
        <v>21000</v>
      </c>
      <c r="I15" s="11" t="s">
        <v>14</v>
      </c>
    </row>
    <row r="16" spans="2:11" x14ac:dyDescent="0.25">
      <c r="B16" s="22"/>
      <c r="C16" s="25"/>
      <c r="D16" s="26"/>
      <c r="E16" s="27"/>
      <c r="F16" s="24"/>
    </row>
    <row r="17" spans="2:11" x14ac:dyDescent="0.25">
      <c r="B17" s="22" t="s">
        <v>152</v>
      </c>
      <c r="C17" s="25" t="s">
        <v>151</v>
      </c>
      <c r="D17" s="26">
        <v>1</v>
      </c>
      <c r="E17" s="27" t="s">
        <v>150</v>
      </c>
      <c r="F17" s="24" t="str">
        <f t="shared" si="0"/>
        <v>21100</v>
      </c>
      <c r="J17" s="1" t="s">
        <v>39</v>
      </c>
    </row>
    <row r="18" spans="2:11" x14ac:dyDescent="0.25">
      <c r="B18" s="22" t="s">
        <v>152</v>
      </c>
      <c r="C18" s="25" t="s">
        <v>151</v>
      </c>
      <c r="D18" s="26" t="s">
        <v>151</v>
      </c>
      <c r="E18" s="27" t="s">
        <v>175</v>
      </c>
      <c r="F18" s="24" t="str">
        <f t="shared" si="0"/>
        <v>21101</v>
      </c>
      <c r="K18" s="4" t="s">
        <v>64</v>
      </c>
    </row>
    <row r="19" spans="2:11" x14ac:dyDescent="0.25">
      <c r="B19" s="22" t="s">
        <v>152</v>
      </c>
      <c r="C19" s="25" t="s">
        <v>151</v>
      </c>
      <c r="D19" s="26" t="s">
        <v>151</v>
      </c>
      <c r="E19" s="27" t="s">
        <v>176</v>
      </c>
      <c r="F19" s="24" t="str">
        <f t="shared" si="0"/>
        <v>21102</v>
      </c>
      <c r="K19" s="4" t="s">
        <v>65</v>
      </c>
    </row>
    <row r="20" spans="2:11" x14ac:dyDescent="0.25">
      <c r="B20" s="22" t="s">
        <v>152</v>
      </c>
      <c r="C20" s="25" t="s">
        <v>151</v>
      </c>
      <c r="D20" s="26">
        <v>1</v>
      </c>
      <c r="E20" s="27" t="s">
        <v>177</v>
      </c>
      <c r="F20" s="24" t="str">
        <f t="shared" si="0"/>
        <v>21103</v>
      </c>
      <c r="K20" s="4" t="s">
        <v>66</v>
      </c>
    </row>
    <row r="21" spans="2:11" x14ac:dyDescent="0.25">
      <c r="B21" s="22" t="s">
        <v>152</v>
      </c>
      <c r="C21" s="25" t="s">
        <v>151</v>
      </c>
      <c r="D21" s="26" t="s">
        <v>151</v>
      </c>
      <c r="E21" s="27" t="s">
        <v>178</v>
      </c>
      <c r="F21" s="24" t="str">
        <f t="shared" si="0"/>
        <v>21104</v>
      </c>
      <c r="K21" s="4" t="s">
        <v>41</v>
      </c>
    </row>
    <row r="22" spans="2:11" x14ac:dyDescent="0.25">
      <c r="B22" s="22" t="s">
        <v>152</v>
      </c>
      <c r="C22" s="25" t="s">
        <v>151</v>
      </c>
      <c r="D22" s="26" t="s">
        <v>151</v>
      </c>
      <c r="E22" s="27" t="s">
        <v>179</v>
      </c>
      <c r="F22" s="24" t="str">
        <f t="shared" si="0"/>
        <v>21105</v>
      </c>
      <c r="K22" s="4" t="s">
        <v>42</v>
      </c>
    </row>
    <row r="23" spans="2:11" x14ac:dyDescent="0.25">
      <c r="B23" s="22" t="s">
        <v>152</v>
      </c>
      <c r="C23" s="25" t="s">
        <v>151</v>
      </c>
      <c r="D23" s="26" t="s">
        <v>151</v>
      </c>
      <c r="E23" s="27" t="s">
        <v>180</v>
      </c>
      <c r="F23" s="24" t="str">
        <f t="shared" si="0"/>
        <v>21106</v>
      </c>
      <c r="K23" s="4" t="s">
        <v>67</v>
      </c>
    </row>
    <row r="24" spans="2:11" x14ac:dyDescent="0.25">
      <c r="B24" s="22" t="s">
        <v>152</v>
      </c>
      <c r="C24" s="25" t="s">
        <v>151</v>
      </c>
      <c r="D24" s="26" t="s">
        <v>151</v>
      </c>
      <c r="E24" s="27" t="s">
        <v>181</v>
      </c>
      <c r="F24" s="24" t="str">
        <f t="shared" si="0"/>
        <v>21107</v>
      </c>
      <c r="K24" s="4" t="s">
        <v>68</v>
      </c>
    </row>
    <row r="25" spans="2:11" x14ac:dyDescent="0.25">
      <c r="B25" s="22" t="s">
        <v>152</v>
      </c>
      <c r="C25" s="25" t="s">
        <v>151</v>
      </c>
      <c r="D25" s="26" t="s">
        <v>151</v>
      </c>
      <c r="E25" s="27" t="s">
        <v>182</v>
      </c>
      <c r="F25" s="24" t="str">
        <f t="shared" si="0"/>
        <v>21108</v>
      </c>
      <c r="K25" s="4" t="s">
        <v>69</v>
      </c>
    </row>
    <row r="26" spans="2:11" x14ac:dyDescent="0.25">
      <c r="B26" s="22" t="s">
        <v>152</v>
      </c>
      <c r="C26" s="25" t="s">
        <v>151</v>
      </c>
      <c r="D26" s="26" t="s">
        <v>151</v>
      </c>
      <c r="E26" s="27" t="s">
        <v>183</v>
      </c>
      <c r="F26" s="24" t="str">
        <f t="shared" si="0"/>
        <v>21109</v>
      </c>
      <c r="K26" s="4" t="s">
        <v>71</v>
      </c>
    </row>
    <row r="27" spans="2:11" x14ac:dyDescent="0.25">
      <c r="B27" s="22"/>
      <c r="C27" s="25"/>
      <c r="D27" s="26"/>
      <c r="E27" s="27"/>
      <c r="F27" s="24"/>
    </row>
    <row r="28" spans="2:11" x14ac:dyDescent="0.25">
      <c r="B28" s="22" t="s">
        <v>152</v>
      </c>
      <c r="C28" s="25" t="s">
        <v>151</v>
      </c>
      <c r="D28" s="26" t="s">
        <v>152</v>
      </c>
      <c r="E28" s="27" t="s">
        <v>150</v>
      </c>
      <c r="F28" s="24" t="str">
        <f t="shared" si="0"/>
        <v>21200</v>
      </c>
      <c r="J28" s="1" t="s">
        <v>40</v>
      </c>
    </row>
    <row r="29" spans="2:11" x14ac:dyDescent="0.25">
      <c r="B29" s="22" t="s">
        <v>152</v>
      </c>
      <c r="C29" s="25" t="s">
        <v>151</v>
      </c>
      <c r="D29" s="26" t="s">
        <v>152</v>
      </c>
      <c r="E29" s="27" t="s">
        <v>175</v>
      </c>
      <c r="F29" s="24" t="str">
        <f t="shared" si="0"/>
        <v>21201</v>
      </c>
      <c r="K29" s="4" t="s">
        <v>64</v>
      </c>
    </row>
    <row r="30" spans="2:11" x14ac:dyDescent="0.25">
      <c r="B30" s="22" t="s">
        <v>152</v>
      </c>
      <c r="C30" s="25" t="s">
        <v>151</v>
      </c>
      <c r="D30" s="26" t="s">
        <v>152</v>
      </c>
      <c r="E30" s="27" t="s">
        <v>176</v>
      </c>
      <c r="F30" s="24" t="str">
        <f t="shared" si="0"/>
        <v>21202</v>
      </c>
      <c r="K30" s="4" t="s">
        <v>65</v>
      </c>
    </row>
    <row r="31" spans="2:11" x14ac:dyDescent="0.25">
      <c r="B31" s="22" t="s">
        <v>152</v>
      </c>
      <c r="C31" s="25" t="s">
        <v>151</v>
      </c>
      <c r="D31" s="26" t="s">
        <v>152</v>
      </c>
      <c r="E31" s="27" t="s">
        <v>177</v>
      </c>
      <c r="F31" s="24" t="str">
        <f t="shared" si="0"/>
        <v>21203</v>
      </c>
      <c r="K31" s="4" t="s">
        <v>66</v>
      </c>
    </row>
    <row r="32" spans="2:11" x14ac:dyDescent="0.25">
      <c r="B32" s="22" t="s">
        <v>152</v>
      </c>
      <c r="C32" s="25" t="s">
        <v>151</v>
      </c>
      <c r="D32" s="26" t="s">
        <v>152</v>
      </c>
      <c r="E32" s="27" t="s">
        <v>178</v>
      </c>
      <c r="F32" s="24" t="str">
        <f t="shared" si="0"/>
        <v>21204</v>
      </c>
      <c r="K32" s="4" t="s">
        <v>41</v>
      </c>
    </row>
    <row r="33" spans="2:11" x14ac:dyDescent="0.25">
      <c r="B33" s="22" t="s">
        <v>152</v>
      </c>
      <c r="C33" s="25" t="s">
        <v>151</v>
      </c>
      <c r="D33" s="26" t="s">
        <v>152</v>
      </c>
      <c r="E33" s="27" t="s">
        <v>179</v>
      </c>
      <c r="F33" s="24" t="str">
        <f t="shared" si="0"/>
        <v>21205</v>
      </c>
      <c r="K33" s="4" t="s">
        <v>42</v>
      </c>
    </row>
    <row r="34" spans="2:11" x14ac:dyDescent="0.25">
      <c r="B34" s="22" t="s">
        <v>152</v>
      </c>
      <c r="C34" s="25" t="s">
        <v>151</v>
      </c>
      <c r="D34" s="26" t="s">
        <v>152</v>
      </c>
      <c r="E34" s="27" t="s">
        <v>180</v>
      </c>
      <c r="F34" s="24" t="str">
        <f t="shared" si="0"/>
        <v>21206</v>
      </c>
      <c r="K34" s="4" t="s">
        <v>67</v>
      </c>
    </row>
    <row r="35" spans="2:11" x14ac:dyDescent="0.25">
      <c r="B35" s="22" t="s">
        <v>152</v>
      </c>
      <c r="C35" s="25" t="s">
        <v>151</v>
      </c>
      <c r="D35" s="26" t="s">
        <v>152</v>
      </c>
      <c r="E35" s="27" t="s">
        <v>181</v>
      </c>
      <c r="F35" s="24" t="str">
        <f t="shared" si="0"/>
        <v>21207</v>
      </c>
      <c r="K35" s="4" t="s">
        <v>68</v>
      </c>
    </row>
    <row r="36" spans="2:11" x14ac:dyDescent="0.25">
      <c r="B36" s="22" t="s">
        <v>152</v>
      </c>
      <c r="C36" s="25" t="s">
        <v>151</v>
      </c>
      <c r="D36" s="26" t="s">
        <v>152</v>
      </c>
      <c r="E36" s="27" t="s">
        <v>182</v>
      </c>
      <c r="F36" s="24" t="str">
        <f t="shared" si="0"/>
        <v>21208</v>
      </c>
      <c r="K36" s="4" t="s">
        <v>69</v>
      </c>
    </row>
    <row r="37" spans="2:11" x14ac:dyDescent="0.25">
      <c r="B37" s="22" t="s">
        <v>152</v>
      </c>
      <c r="C37" s="25" t="s">
        <v>151</v>
      </c>
      <c r="D37" s="26" t="s">
        <v>152</v>
      </c>
      <c r="E37" s="27" t="s">
        <v>183</v>
      </c>
      <c r="F37" s="24" t="str">
        <f t="shared" si="0"/>
        <v>21209</v>
      </c>
      <c r="K37" s="4" t="s">
        <v>71</v>
      </c>
    </row>
    <row r="38" spans="2:11" x14ac:dyDescent="0.25">
      <c r="B38" s="22" t="s">
        <v>152</v>
      </c>
      <c r="C38" s="25" t="s">
        <v>151</v>
      </c>
      <c r="D38" s="26" t="s">
        <v>152</v>
      </c>
      <c r="E38" s="27" t="s">
        <v>158</v>
      </c>
      <c r="F38" s="24" t="str">
        <f t="shared" si="0"/>
        <v>21210</v>
      </c>
      <c r="K38" s="4" t="s">
        <v>70</v>
      </c>
    </row>
    <row r="39" spans="2:11" x14ac:dyDescent="0.25">
      <c r="B39" s="22"/>
      <c r="C39" s="25"/>
      <c r="D39" s="26"/>
      <c r="E39" s="27"/>
      <c r="F39" s="24"/>
    </row>
    <row r="40" spans="2:11" x14ac:dyDescent="0.25">
      <c r="B40" s="22" t="s">
        <v>152</v>
      </c>
      <c r="C40" s="25" t="s">
        <v>152</v>
      </c>
      <c r="D40" s="26" t="s">
        <v>166</v>
      </c>
      <c r="E40" s="27" t="s">
        <v>150</v>
      </c>
      <c r="F40" s="24" t="str">
        <f t="shared" si="0"/>
        <v>22000</v>
      </c>
      <c r="I40" s="11" t="s">
        <v>16</v>
      </c>
    </row>
    <row r="41" spans="2:11" x14ac:dyDescent="0.25">
      <c r="B41" s="22"/>
      <c r="C41" s="25"/>
      <c r="D41" s="26"/>
      <c r="E41" s="27"/>
      <c r="F41" s="24"/>
    </row>
    <row r="42" spans="2:11" x14ac:dyDescent="0.25">
      <c r="B42" s="22" t="s">
        <v>152</v>
      </c>
      <c r="C42" s="25" t="s">
        <v>152</v>
      </c>
      <c r="D42" s="26" t="s">
        <v>166</v>
      </c>
      <c r="E42" s="27" t="s">
        <v>175</v>
      </c>
      <c r="F42" s="24" t="str">
        <f t="shared" si="0"/>
        <v>22001</v>
      </c>
      <c r="K42" s="4" t="s">
        <v>60</v>
      </c>
    </row>
    <row r="43" spans="2:11" x14ac:dyDescent="0.25">
      <c r="B43" s="22" t="s">
        <v>152</v>
      </c>
      <c r="C43" s="25" t="s">
        <v>152</v>
      </c>
      <c r="D43" s="26" t="s">
        <v>166</v>
      </c>
      <c r="E43" s="27" t="s">
        <v>176</v>
      </c>
      <c r="F43" s="24" t="str">
        <f t="shared" si="0"/>
        <v>22002</v>
      </c>
      <c r="K43" s="4" t="s">
        <v>57</v>
      </c>
    </row>
    <row r="44" spans="2:11" x14ac:dyDescent="0.25">
      <c r="B44" s="22" t="s">
        <v>152</v>
      </c>
      <c r="C44" s="25" t="s">
        <v>152</v>
      </c>
      <c r="D44" s="26" t="s">
        <v>166</v>
      </c>
      <c r="E44" s="27" t="s">
        <v>177</v>
      </c>
      <c r="F44" s="24" t="str">
        <f t="shared" si="0"/>
        <v>22003</v>
      </c>
      <c r="K44" s="4" t="s">
        <v>58</v>
      </c>
    </row>
    <row r="45" spans="2:11" x14ac:dyDescent="0.25">
      <c r="B45" s="22" t="s">
        <v>152</v>
      </c>
      <c r="C45" s="25" t="s">
        <v>152</v>
      </c>
      <c r="D45" s="26" t="s">
        <v>166</v>
      </c>
      <c r="E45" s="27" t="s">
        <v>178</v>
      </c>
      <c r="F45" s="24" t="str">
        <f t="shared" si="0"/>
        <v>22004</v>
      </c>
      <c r="K45" s="4" t="s">
        <v>59</v>
      </c>
    </row>
    <row r="46" spans="2:11" x14ac:dyDescent="0.25">
      <c r="B46" s="22" t="s">
        <v>152</v>
      </c>
      <c r="C46" s="25" t="s">
        <v>152</v>
      </c>
      <c r="D46" s="26" t="s">
        <v>166</v>
      </c>
      <c r="E46" s="27" t="s">
        <v>179</v>
      </c>
      <c r="F46" s="24" t="str">
        <f t="shared" si="0"/>
        <v>22005</v>
      </c>
      <c r="K46" s="4" t="s">
        <v>61</v>
      </c>
    </row>
    <row r="47" spans="2:11" x14ac:dyDescent="0.25">
      <c r="B47" s="22" t="s">
        <v>152</v>
      </c>
      <c r="C47" s="25" t="s">
        <v>152</v>
      </c>
      <c r="D47" s="26" t="s">
        <v>166</v>
      </c>
      <c r="E47" s="27" t="s">
        <v>180</v>
      </c>
      <c r="F47" s="24" t="str">
        <f t="shared" si="0"/>
        <v>22006</v>
      </c>
      <c r="K47" s="4" t="s">
        <v>62</v>
      </c>
    </row>
    <row r="48" spans="2:11" x14ac:dyDescent="0.25">
      <c r="B48" s="22" t="s">
        <v>152</v>
      </c>
      <c r="C48" s="25" t="s">
        <v>152</v>
      </c>
      <c r="D48" s="26" t="s">
        <v>166</v>
      </c>
      <c r="E48" s="27" t="s">
        <v>181</v>
      </c>
      <c r="F48" s="24" t="str">
        <f t="shared" si="0"/>
        <v>22007</v>
      </c>
      <c r="K48" s="4" t="s">
        <v>63</v>
      </c>
    </row>
    <row r="49" spans="2:11" x14ac:dyDescent="0.25">
      <c r="B49" s="22"/>
      <c r="C49" s="25"/>
      <c r="D49" s="26"/>
      <c r="E49" s="27"/>
      <c r="F49" s="24" t="str">
        <f t="shared" si="0"/>
        <v/>
      </c>
    </row>
    <row r="50" spans="2:11" x14ac:dyDescent="0.25">
      <c r="B50" s="22" t="s">
        <v>153</v>
      </c>
      <c r="C50" s="25"/>
      <c r="D50" s="26"/>
      <c r="E50" s="27"/>
      <c r="F50" s="24"/>
      <c r="H50" s="3" t="s">
        <v>2</v>
      </c>
    </row>
    <row r="51" spans="2:11" x14ac:dyDescent="0.25">
      <c r="B51" s="22"/>
      <c r="C51" s="25"/>
      <c r="D51" s="26"/>
      <c r="E51" s="27"/>
      <c r="F51" s="24"/>
    </row>
    <row r="52" spans="2:11" x14ac:dyDescent="0.25">
      <c r="B52" s="22" t="s">
        <v>154</v>
      </c>
      <c r="C52" s="25"/>
      <c r="D52" s="26"/>
      <c r="E52" s="27"/>
      <c r="F52" s="24"/>
      <c r="H52" s="3" t="s">
        <v>3</v>
      </c>
    </row>
    <row r="53" spans="2:11" x14ac:dyDescent="0.25">
      <c r="B53" s="22"/>
      <c r="C53" s="25"/>
      <c r="D53" s="26"/>
      <c r="E53" s="27"/>
      <c r="F53" s="24"/>
    </row>
    <row r="54" spans="2:11" x14ac:dyDescent="0.25">
      <c r="B54" s="22" t="s">
        <v>154</v>
      </c>
      <c r="C54" s="25" t="s">
        <v>151</v>
      </c>
      <c r="D54" s="26" t="s">
        <v>166</v>
      </c>
      <c r="E54" s="27" t="s">
        <v>150</v>
      </c>
      <c r="F54" s="24" t="str">
        <f t="shared" si="0"/>
        <v>41000</v>
      </c>
      <c r="I54" s="11" t="s">
        <v>5</v>
      </c>
    </row>
    <row r="55" spans="2:11" x14ac:dyDescent="0.25">
      <c r="B55" s="22"/>
      <c r="C55" s="25"/>
      <c r="D55" s="26"/>
      <c r="E55" s="27"/>
      <c r="F55" s="24"/>
    </row>
    <row r="56" spans="2:11" x14ac:dyDescent="0.25">
      <c r="B56" s="22" t="s">
        <v>154</v>
      </c>
      <c r="C56" s="25" t="s">
        <v>151</v>
      </c>
      <c r="D56" s="26" t="s">
        <v>151</v>
      </c>
      <c r="E56" s="27" t="s">
        <v>150</v>
      </c>
      <c r="F56" s="24" t="str">
        <f t="shared" si="0"/>
        <v>41100</v>
      </c>
      <c r="J56" s="1" t="s">
        <v>29</v>
      </c>
    </row>
    <row r="57" spans="2:11" x14ac:dyDescent="0.25">
      <c r="B57" s="22" t="s">
        <v>154</v>
      </c>
      <c r="C57" s="25" t="s">
        <v>151</v>
      </c>
      <c r="D57" s="26" t="s">
        <v>151</v>
      </c>
      <c r="E57" s="27" t="s">
        <v>175</v>
      </c>
      <c r="F57" s="24" t="str">
        <f t="shared" si="0"/>
        <v>41101</v>
      </c>
      <c r="K57" s="4" t="s">
        <v>36</v>
      </c>
    </row>
    <row r="58" spans="2:11" x14ac:dyDescent="0.25">
      <c r="B58" s="22" t="s">
        <v>154</v>
      </c>
      <c r="C58" s="25" t="s">
        <v>151</v>
      </c>
      <c r="D58" s="26" t="s">
        <v>151</v>
      </c>
      <c r="E58" s="27" t="s">
        <v>176</v>
      </c>
      <c r="F58" s="24" t="str">
        <f t="shared" si="0"/>
        <v>41102</v>
      </c>
      <c r="K58" s="4" t="s">
        <v>120</v>
      </c>
    </row>
    <row r="59" spans="2:11" x14ac:dyDescent="0.25">
      <c r="B59" s="22" t="s">
        <v>154</v>
      </c>
      <c r="C59" s="25" t="s">
        <v>151</v>
      </c>
      <c r="D59" s="26" t="s">
        <v>151</v>
      </c>
      <c r="E59" s="27" t="s">
        <v>177</v>
      </c>
      <c r="F59" s="24" t="str">
        <f t="shared" si="0"/>
        <v>41103</v>
      </c>
      <c r="K59" s="4" t="s">
        <v>121</v>
      </c>
    </row>
    <row r="60" spans="2:11" x14ac:dyDescent="0.25">
      <c r="B60" s="22" t="s">
        <v>154</v>
      </c>
      <c r="C60" s="25" t="s">
        <v>151</v>
      </c>
      <c r="D60" s="26" t="s">
        <v>151</v>
      </c>
      <c r="E60" s="27" t="s">
        <v>178</v>
      </c>
      <c r="F60" s="24" t="str">
        <f t="shared" si="0"/>
        <v>41104</v>
      </c>
      <c r="K60" s="4" t="s">
        <v>122</v>
      </c>
    </row>
    <row r="61" spans="2:11" x14ac:dyDescent="0.25">
      <c r="B61" s="22" t="s">
        <v>154</v>
      </c>
      <c r="C61" s="25" t="s">
        <v>151</v>
      </c>
      <c r="D61" s="26" t="s">
        <v>151</v>
      </c>
      <c r="E61" s="27" t="s">
        <v>179</v>
      </c>
      <c r="F61" s="24" t="str">
        <f t="shared" si="0"/>
        <v>41105</v>
      </c>
      <c r="K61" s="4" t="s">
        <v>124</v>
      </c>
    </row>
    <row r="62" spans="2:11" x14ac:dyDescent="0.25">
      <c r="B62" s="22" t="s">
        <v>154</v>
      </c>
      <c r="C62" s="25" t="s">
        <v>151</v>
      </c>
      <c r="D62" s="26" t="s">
        <v>151</v>
      </c>
      <c r="E62" s="27" t="s">
        <v>180</v>
      </c>
      <c r="F62" s="24" t="str">
        <f t="shared" si="0"/>
        <v>41106</v>
      </c>
      <c r="K62" s="4" t="s">
        <v>128</v>
      </c>
    </row>
    <row r="63" spans="2:11" x14ac:dyDescent="0.25">
      <c r="B63" s="22" t="s">
        <v>154</v>
      </c>
      <c r="C63" s="25" t="s">
        <v>151</v>
      </c>
      <c r="D63" s="26" t="s">
        <v>151</v>
      </c>
      <c r="E63" s="27" t="s">
        <v>181</v>
      </c>
      <c r="F63" s="24" t="str">
        <f t="shared" si="0"/>
        <v>41107</v>
      </c>
      <c r="K63" s="4" t="s">
        <v>125</v>
      </c>
    </row>
    <row r="64" spans="2:11" x14ac:dyDescent="0.25">
      <c r="B64" s="22" t="s">
        <v>154</v>
      </c>
      <c r="C64" s="25" t="s">
        <v>151</v>
      </c>
      <c r="D64" s="26" t="s">
        <v>151</v>
      </c>
      <c r="E64" s="27" t="s">
        <v>182</v>
      </c>
      <c r="F64" s="24" t="str">
        <f t="shared" si="0"/>
        <v>41108</v>
      </c>
      <c r="K64" s="4" t="s">
        <v>126</v>
      </c>
    </row>
    <row r="65" spans="2:11" x14ac:dyDescent="0.25">
      <c r="B65" s="22" t="s">
        <v>154</v>
      </c>
      <c r="C65" s="25" t="s">
        <v>151</v>
      </c>
      <c r="D65" s="26" t="s">
        <v>151</v>
      </c>
      <c r="E65" s="27" t="s">
        <v>183</v>
      </c>
      <c r="F65" s="24" t="str">
        <f t="shared" si="0"/>
        <v>41109</v>
      </c>
      <c r="K65" s="4" t="s">
        <v>127</v>
      </c>
    </row>
    <row r="66" spans="2:11" x14ac:dyDescent="0.25">
      <c r="B66" s="22" t="s">
        <v>154</v>
      </c>
      <c r="C66" s="25" t="s">
        <v>151</v>
      </c>
      <c r="D66" s="26" t="s">
        <v>151</v>
      </c>
      <c r="E66" s="27" t="s">
        <v>158</v>
      </c>
      <c r="F66" s="24" t="str">
        <f t="shared" si="0"/>
        <v>41110</v>
      </c>
      <c r="K66" s="4" t="s">
        <v>129</v>
      </c>
    </row>
    <row r="67" spans="2:11" x14ac:dyDescent="0.25">
      <c r="B67" s="22" t="s">
        <v>154</v>
      </c>
      <c r="C67" s="25" t="s">
        <v>151</v>
      </c>
      <c r="D67" s="26" t="s">
        <v>151</v>
      </c>
      <c r="E67" s="27" t="s">
        <v>159</v>
      </c>
      <c r="F67" s="24" t="str">
        <f t="shared" si="0"/>
        <v>41111</v>
      </c>
      <c r="K67" s="4" t="s">
        <v>137</v>
      </c>
    </row>
    <row r="68" spans="2:11" x14ac:dyDescent="0.25">
      <c r="B68" s="22" t="s">
        <v>154</v>
      </c>
      <c r="C68" s="25" t="s">
        <v>151</v>
      </c>
      <c r="D68" s="26" t="s">
        <v>151</v>
      </c>
      <c r="E68" s="27" t="s">
        <v>160</v>
      </c>
      <c r="F68" s="24" t="str">
        <f t="shared" si="0"/>
        <v>41112</v>
      </c>
      <c r="K68" s="4" t="s">
        <v>130</v>
      </c>
    </row>
    <row r="69" spans="2:11" x14ac:dyDescent="0.25">
      <c r="B69" s="22" t="s">
        <v>154</v>
      </c>
      <c r="C69" s="25" t="s">
        <v>151</v>
      </c>
      <c r="D69" s="26" t="s">
        <v>151</v>
      </c>
      <c r="E69" s="27" t="s">
        <v>161</v>
      </c>
      <c r="F69" s="24" t="str">
        <f t="shared" si="0"/>
        <v>41113</v>
      </c>
      <c r="K69" s="4" t="s">
        <v>131</v>
      </c>
    </row>
    <row r="70" spans="2:11" x14ac:dyDescent="0.25">
      <c r="B70" s="22" t="s">
        <v>154</v>
      </c>
      <c r="C70" s="25" t="s">
        <v>151</v>
      </c>
      <c r="D70" s="26" t="s">
        <v>151</v>
      </c>
      <c r="E70" s="27" t="s">
        <v>162</v>
      </c>
      <c r="F70" s="24" t="str">
        <f t="shared" si="0"/>
        <v>41114</v>
      </c>
      <c r="K70" s="4" t="s">
        <v>132</v>
      </c>
    </row>
    <row r="71" spans="2:11" x14ac:dyDescent="0.25">
      <c r="B71" s="22" t="s">
        <v>154</v>
      </c>
      <c r="C71" s="25" t="s">
        <v>151</v>
      </c>
      <c r="D71" s="26" t="s">
        <v>151</v>
      </c>
      <c r="E71" s="27" t="s">
        <v>163</v>
      </c>
      <c r="F71" s="24" t="str">
        <f t="shared" si="0"/>
        <v>41115</v>
      </c>
      <c r="K71" s="4" t="s">
        <v>134</v>
      </c>
    </row>
    <row r="72" spans="2:11" x14ac:dyDescent="0.25">
      <c r="B72" s="22" t="s">
        <v>154</v>
      </c>
      <c r="C72" s="25" t="s">
        <v>151</v>
      </c>
      <c r="D72" s="26" t="s">
        <v>151</v>
      </c>
      <c r="E72" s="27" t="s">
        <v>164</v>
      </c>
      <c r="F72" s="24" t="str">
        <f t="shared" si="0"/>
        <v>41116</v>
      </c>
      <c r="K72" s="4" t="s">
        <v>133</v>
      </c>
    </row>
    <row r="73" spans="2:11" x14ac:dyDescent="0.25">
      <c r="B73" s="22" t="s">
        <v>154</v>
      </c>
      <c r="C73" s="25" t="s">
        <v>151</v>
      </c>
      <c r="D73" s="26" t="s">
        <v>151</v>
      </c>
      <c r="E73" s="27" t="s">
        <v>165</v>
      </c>
      <c r="F73" s="24" t="str">
        <f t="shared" si="0"/>
        <v>41117</v>
      </c>
      <c r="K73" s="4" t="s">
        <v>135</v>
      </c>
    </row>
    <row r="74" spans="2:11" x14ac:dyDescent="0.25">
      <c r="B74" s="22" t="s">
        <v>154</v>
      </c>
      <c r="C74" s="25" t="s">
        <v>151</v>
      </c>
      <c r="D74" s="26" t="s">
        <v>151</v>
      </c>
      <c r="E74" s="27" t="s">
        <v>184</v>
      </c>
      <c r="F74" s="24" t="str">
        <f t="shared" si="0"/>
        <v>41118</v>
      </c>
      <c r="K74" s="4" t="s">
        <v>136</v>
      </c>
    </row>
    <row r="75" spans="2:11" x14ac:dyDescent="0.25">
      <c r="B75" s="22" t="s">
        <v>154</v>
      </c>
      <c r="C75" s="25" t="s">
        <v>151</v>
      </c>
      <c r="D75" s="26" t="s">
        <v>151</v>
      </c>
      <c r="E75" s="27" t="s">
        <v>185</v>
      </c>
      <c r="F75" s="24" t="str">
        <f t="shared" ref="F75:F148" si="1">B75&amp;C75&amp;D75&amp;E75</f>
        <v>41119</v>
      </c>
      <c r="K75" s="4" t="s">
        <v>139</v>
      </c>
    </row>
    <row r="76" spans="2:11" x14ac:dyDescent="0.25">
      <c r="B76" s="22" t="s">
        <v>154</v>
      </c>
      <c r="C76" s="25" t="s">
        <v>151</v>
      </c>
      <c r="D76" s="26" t="s">
        <v>151</v>
      </c>
      <c r="E76" s="27" t="s">
        <v>186</v>
      </c>
      <c r="F76" s="24" t="str">
        <f t="shared" si="1"/>
        <v>41120</v>
      </c>
      <c r="K76" s="4" t="s">
        <v>138</v>
      </c>
    </row>
    <row r="77" spans="2:11" x14ac:dyDescent="0.25">
      <c r="B77" s="22" t="s">
        <v>154</v>
      </c>
      <c r="C77" s="25" t="s">
        <v>151</v>
      </c>
      <c r="D77" s="26" t="s">
        <v>151</v>
      </c>
      <c r="E77" s="27" t="s">
        <v>187</v>
      </c>
      <c r="F77" s="24" t="str">
        <f t="shared" si="1"/>
        <v>41121</v>
      </c>
      <c r="K77" s="4" t="s">
        <v>140</v>
      </c>
    </row>
    <row r="78" spans="2:11" x14ac:dyDescent="0.25">
      <c r="B78" s="22"/>
      <c r="C78" s="25"/>
      <c r="D78" s="26"/>
      <c r="E78" s="27"/>
      <c r="F78" s="24"/>
    </row>
    <row r="79" spans="2:11" x14ac:dyDescent="0.25">
      <c r="B79" s="22" t="s">
        <v>154</v>
      </c>
      <c r="C79" s="25" t="s">
        <v>151</v>
      </c>
      <c r="D79" s="26" t="s">
        <v>152</v>
      </c>
      <c r="E79" s="27" t="s">
        <v>150</v>
      </c>
      <c r="F79" s="24" t="str">
        <f t="shared" si="1"/>
        <v>41200</v>
      </c>
      <c r="J79" s="1" t="s">
        <v>30</v>
      </c>
    </row>
    <row r="80" spans="2:11" x14ac:dyDescent="0.25">
      <c r="B80" s="22" t="s">
        <v>154</v>
      </c>
      <c r="C80" s="25" t="s">
        <v>151</v>
      </c>
      <c r="D80" s="26" t="s">
        <v>152</v>
      </c>
      <c r="E80" s="27" t="s">
        <v>175</v>
      </c>
      <c r="F80" s="24" t="str">
        <f t="shared" si="1"/>
        <v>41201</v>
      </c>
      <c r="K80" s="4" t="s">
        <v>73</v>
      </c>
    </row>
    <row r="81" spans="2:11" x14ac:dyDescent="0.25">
      <c r="B81" s="22" t="s">
        <v>154</v>
      </c>
      <c r="C81" s="25" t="s">
        <v>151</v>
      </c>
      <c r="D81" s="26" t="s">
        <v>152</v>
      </c>
      <c r="E81" s="27" t="s">
        <v>176</v>
      </c>
      <c r="F81" s="24" t="str">
        <f t="shared" si="1"/>
        <v>41202</v>
      </c>
      <c r="K81" s="4" t="s">
        <v>72</v>
      </c>
    </row>
    <row r="82" spans="2:11" x14ac:dyDescent="0.25">
      <c r="B82" s="22" t="s">
        <v>154</v>
      </c>
      <c r="C82" s="25" t="s">
        <v>151</v>
      </c>
      <c r="D82" s="26" t="s">
        <v>152</v>
      </c>
      <c r="E82" s="27" t="s">
        <v>177</v>
      </c>
      <c r="F82" s="24" t="str">
        <f t="shared" si="1"/>
        <v>41203</v>
      </c>
      <c r="K82" s="4" t="s">
        <v>79</v>
      </c>
    </row>
    <row r="83" spans="2:11" x14ac:dyDescent="0.25">
      <c r="B83" s="22" t="s">
        <v>154</v>
      </c>
      <c r="C83" s="25" t="s">
        <v>151</v>
      </c>
      <c r="D83" s="26" t="s">
        <v>152</v>
      </c>
      <c r="E83" s="27" t="s">
        <v>178</v>
      </c>
      <c r="F83" s="24" t="str">
        <f t="shared" si="1"/>
        <v>41204</v>
      </c>
      <c r="K83" s="4" t="s">
        <v>74</v>
      </c>
    </row>
    <row r="84" spans="2:11" x14ac:dyDescent="0.25">
      <c r="B84" s="22" t="s">
        <v>154</v>
      </c>
      <c r="C84" s="25" t="s">
        <v>151</v>
      </c>
      <c r="D84" s="26" t="s">
        <v>152</v>
      </c>
      <c r="E84" s="27" t="s">
        <v>179</v>
      </c>
      <c r="F84" s="24" t="str">
        <f t="shared" si="1"/>
        <v>41205</v>
      </c>
      <c r="K84" s="4" t="s">
        <v>80</v>
      </c>
    </row>
    <row r="85" spans="2:11" x14ac:dyDescent="0.25">
      <c r="B85" s="22" t="s">
        <v>154</v>
      </c>
      <c r="C85" s="25" t="s">
        <v>151</v>
      </c>
      <c r="D85" s="26" t="s">
        <v>152</v>
      </c>
      <c r="E85" s="27" t="s">
        <v>180</v>
      </c>
      <c r="F85" s="24" t="str">
        <f t="shared" si="1"/>
        <v>41206</v>
      </c>
      <c r="K85" s="4" t="s">
        <v>75</v>
      </c>
    </row>
    <row r="86" spans="2:11" x14ac:dyDescent="0.25">
      <c r="B86" s="22" t="s">
        <v>154</v>
      </c>
      <c r="C86" s="25" t="s">
        <v>151</v>
      </c>
      <c r="D86" s="26" t="s">
        <v>152</v>
      </c>
      <c r="E86" s="27" t="s">
        <v>181</v>
      </c>
      <c r="F86" s="24" t="str">
        <f t="shared" si="1"/>
        <v>41207</v>
      </c>
      <c r="K86" s="4" t="s">
        <v>76</v>
      </c>
    </row>
    <row r="87" spans="2:11" x14ac:dyDescent="0.25">
      <c r="B87" s="22" t="s">
        <v>154</v>
      </c>
      <c r="C87" s="25" t="s">
        <v>151</v>
      </c>
      <c r="D87" s="26" t="s">
        <v>152</v>
      </c>
      <c r="E87" s="27" t="s">
        <v>182</v>
      </c>
      <c r="F87" s="24" t="str">
        <f t="shared" si="1"/>
        <v>41208</v>
      </c>
      <c r="K87" s="4" t="s">
        <v>77</v>
      </c>
    </row>
    <row r="88" spans="2:11" x14ac:dyDescent="0.25">
      <c r="B88" s="22" t="s">
        <v>154</v>
      </c>
      <c r="C88" s="25" t="s">
        <v>151</v>
      </c>
      <c r="D88" s="26" t="s">
        <v>152</v>
      </c>
      <c r="E88" s="27" t="s">
        <v>183</v>
      </c>
      <c r="F88" s="24" t="str">
        <f t="shared" si="1"/>
        <v>41209</v>
      </c>
      <c r="K88" s="4" t="s">
        <v>78</v>
      </c>
    </row>
    <row r="89" spans="2:11" x14ac:dyDescent="0.25">
      <c r="B89" s="22" t="s">
        <v>154</v>
      </c>
      <c r="C89" s="25" t="s">
        <v>151</v>
      </c>
      <c r="D89" s="26" t="s">
        <v>152</v>
      </c>
      <c r="E89" s="27" t="s">
        <v>158</v>
      </c>
      <c r="F89" s="24" t="str">
        <f t="shared" si="1"/>
        <v>41210</v>
      </c>
      <c r="K89" s="4" t="s">
        <v>81</v>
      </c>
    </row>
    <row r="90" spans="2:11" x14ac:dyDescent="0.25">
      <c r="B90" s="22" t="s">
        <v>154</v>
      </c>
      <c r="C90" s="25" t="s">
        <v>151</v>
      </c>
      <c r="D90" s="26" t="s">
        <v>152</v>
      </c>
      <c r="E90" s="27" t="s">
        <v>159</v>
      </c>
      <c r="F90" s="24" t="str">
        <f t="shared" si="1"/>
        <v>41211</v>
      </c>
      <c r="K90" s="4" t="s">
        <v>82</v>
      </c>
    </row>
    <row r="91" spans="2:11" x14ac:dyDescent="0.25">
      <c r="B91" s="22"/>
      <c r="C91" s="25"/>
      <c r="D91" s="26"/>
      <c r="E91" s="27"/>
      <c r="F91" s="24"/>
    </row>
    <row r="92" spans="2:11" x14ac:dyDescent="0.25">
      <c r="B92" s="22" t="s">
        <v>154</v>
      </c>
      <c r="C92" s="25" t="s">
        <v>152</v>
      </c>
      <c r="D92" s="26" t="s">
        <v>166</v>
      </c>
      <c r="E92" s="27" t="s">
        <v>150</v>
      </c>
      <c r="F92" s="24" t="str">
        <f t="shared" si="1"/>
        <v>42000</v>
      </c>
      <c r="I92" s="11" t="s">
        <v>6</v>
      </c>
    </row>
    <row r="93" spans="2:11" x14ac:dyDescent="0.25">
      <c r="B93" s="22"/>
      <c r="C93" s="25"/>
      <c r="D93" s="26"/>
      <c r="E93" s="27"/>
      <c r="F93" s="24"/>
    </row>
    <row r="94" spans="2:11" x14ac:dyDescent="0.25">
      <c r="B94" s="22" t="s">
        <v>154</v>
      </c>
      <c r="C94" s="25" t="s">
        <v>152</v>
      </c>
      <c r="D94" s="26" t="s">
        <v>151</v>
      </c>
      <c r="E94" s="27" t="s">
        <v>150</v>
      </c>
      <c r="F94" s="24" t="str">
        <f t="shared" si="1"/>
        <v>42100</v>
      </c>
      <c r="J94" s="1" t="s">
        <v>26</v>
      </c>
    </row>
    <row r="95" spans="2:11" x14ac:dyDescent="0.25">
      <c r="B95" s="22" t="s">
        <v>154</v>
      </c>
      <c r="C95" s="25" t="s">
        <v>152</v>
      </c>
      <c r="D95" s="26" t="s">
        <v>151</v>
      </c>
      <c r="E95" s="27" t="s">
        <v>175</v>
      </c>
      <c r="F95" s="24" t="str">
        <f t="shared" si="1"/>
        <v>42101</v>
      </c>
      <c r="K95" s="4" t="s">
        <v>45</v>
      </c>
    </row>
    <row r="96" spans="2:11" x14ac:dyDescent="0.25">
      <c r="B96" s="22" t="s">
        <v>154</v>
      </c>
      <c r="C96" s="25" t="s">
        <v>152</v>
      </c>
      <c r="D96" s="26" t="s">
        <v>151</v>
      </c>
      <c r="E96" s="27" t="s">
        <v>176</v>
      </c>
      <c r="F96" s="24" t="str">
        <f t="shared" si="1"/>
        <v>42102</v>
      </c>
      <c r="K96" s="4" t="s">
        <v>46</v>
      </c>
    </row>
    <row r="97" spans="2:11" x14ac:dyDescent="0.25">
      <c r="B97" s="22"/>
      <c r="C97" s="25"/>
      <c r="D97" s="26"/>
      <c r="E97" s="27"/>
      <c r="F97" s="24"/>
    </row>
    <row r="98" spans="2:11" x14ac:dyDescent="0.25">
      <c r="B98" s="22" t="s">
        <v>154</v>
      </c>
      <c r="C98" s="25" t="s">
        <v>152</v>
      </c>
      <c r="D98" s="26" t="s">
        <v>152</v>
      </c>
      <c r="E98" s="27" t="s">
        <v>150</v>
      </c>
      <c r="F98" s="24" t="str">
        <f t="shared" si="1"/>
        <v>42200</v>
      </c>
      <c r="J98" s="1" t="s">
        <v>28</v>
      </c>
    </row>
    <row r="99" spans="2:11" x14ac:dyDescent="0.25">
      <c r="B99" s="22" t="s">
        <v>154</v>
      </c>
      <c r="C99" s="25" t="s">
        <v>152</v>
      </c>
      <c r="D99" s="26" t="s">
        <v>152</v>
      </c>
      <c r="E99" s="27" t="s">
        <v>175</v>
      </c>
      <c r="F99" s="24" t="str">
        <f t="shared" si="1"/>
        <v>42201</v>
      </c>
      <c r="K99" s="4" t="s">
        <v>118</v>
      </c>
    </row>
    <row r="100" spans="2:11" x14ac:dyDescent="0.25">
      <c r="B100" s="22" t="s">
        <v>154</v>
      </c>
      <c r="C100" s="25" t="s">
        <v>152</v>
      </c>
      <c r="D100" s="26" t="s">
        <v>152</v>
      </c>
      <c r="E100" s="27" t="s">
        <v>176</v>
      </c>
      <c r="F100" s="24" t="str">
        <f t="shared" si="1"/>
        <v>42202</v>
      </c>
      <c r="K100" s="4" t="s">
        <v>119</v>
      </c>
    </row>
    <row r="101" spans="2:11" x14ac:dyDescent="0.25">
      <c r="B101" s="22" t="s">
        <v>154</v>
      </c>
      <c r="C101" s="25" t="s">
        <v>152</v>
      </c>
      <c r="D101" s="26" t="s">
        <v>152</v>
      </c>
      <c r="E101" s="27" t="s">
        <v>177</v>
      </c>
      <c r="F101" s="24" t="str">
        <f t="shared" si="1"/>
        <v>42203</v>
      </c>
      <c r="K101" s="4" t="s">
        <v>33</v>
      </c>
    </row>
    <row r="102" spans="2:11" x14ac:dyDescent="0.25">
      <c r="B102" s="22" t="s">
        <v>154</v>
      </c>
      <c r="C102" s="25" t="s">
        <v>152</v>
      </c>
      <c r="D102" s="26" t="s">
        <v>152</v>
      </c>
      <c r="E102" s="27" t="s">
        <v>178</v>
      </c>
      <c r="F102" s="24" t="str">
        <f t="shared" si="1"/>
        <v>42204</v>
      </c>
      <c r="K102" s="4" t="s">
        <v>35</v>
      </c>
    </row>
    <row r="103" spans="2:11" x14ac:dyDescent="0.25">
      <c r="B103" s="22" t="s">
        <v>154</v>
      </c>
      <c r="C103" s="25" t="s">
        <v>152</v>
      </c>
      <c r="D103" s="26" t="s">
        <v>152</v>
      </c>
      <c r="E103" s="27" t="s">
        <v>179</v>
      </c>
      <c r="F103" s="24" t="str">
        <f t="shared" si="1"/>
        <v>42205</v>
      </c>
      <c r="K103" s="4" t="s">
        <v>34</v>
      </c>
    </row>
    <row r="104" spans="2:11" x14ac:dyDescent="0.25">
      <c r="B104" s="22"/>
      <c r="C104" s="25"/>
      <c r="D104" s="26"/>
      <c r="E104" s="27"/>
      <c r="F104" s="24"/>
    </row>
    <row r="105" spans="2:11" x14ac:dyDescent="0.25">
      <c r="B105" s="22" t="s">
        <v>154</v>
      </c>
      <c r="C105" s="25" t="s">
        <v>152</v>
      </c>
      <c r="D105" s="26" t="s">
        <v>153</v>
      </c>
      <c r="E105" s="27" t="s">
        <v>150</v>
      </c>
      <c r="F105" s="24" t="str">
        <f t="shared" si="1"/>
        <v>42300</v>
      </c>
      <c r="J105" s="1" t="s">
        <v>27</v>
      </c>
    </row>
    <row r="106" spans="2:11" x14ac:dyDescent="0.25">
      <c r="B106" s="22" t="s">
        <v>154</v>
      </c>
      <c r="C106" s="25" t="s">
        <v>152</v>
      </c>
      <c r="D106" s="26" t="s">
        <v>153</v>
      </c>
      <c r="E106" s="27" t="s">
        <v>175</v>
      </c>
      <c r="F106" s="24" t="str">
        <f t="shared" si="1"/>
        <v>42301</v>
      </c>
      <c r="K106" s="4" t="s">
        <v>33</v>
      </c>
    </row>
    <row r="107" spans="2:11" x14ac:dyDescent="0.25">
      <c r="B107" s="22" t="s">
        <v>154</v>
      </c>
      <c r="C107" s="25" t="s">
        <v>152</v>
      </c>
      <c r="D107" s="26" t="s">
        <v>153</v>
      </c>
      <c r="E107" s="27" t="s">
        <v>176</v>
      </c>
      <c r="F107" s="24" t="str">
        <f t="shared" si="1"/>
        <v>42302</v>
      </c>
      <c r="K107" s="4" t="s">
        <v>35</v>
      </c>
    </row>
    <row r="108" spans="2:11" x14ac:dyDescent="0.25">
      <c r="B108" s="22" t="s">
        <v>154</v>
      </c>
      <c r="C108" s="25" t="s">
        <v>152</v>
      </c>
      <c r="D108" s="26" t="s">
        <v>153</v>
      </c>
      <c r="E108" s="27" t="s">
        <v>177</v>
      </c>
      <c r="F108" s="24" t="str">
        <f t="shared" si="1"/>
        <v>42303</v>
      </c>
      <c r="K108" s="4" t="s">
        <v>34</v>
      </c>
    </row>
    <row r="109" spans="2:11" x14ac:dyDescent="0.25">
      <c r="B109" s="22"/>
      <c r="C109" s="25"/>
      <c r="D109" s="26"/>
      <c r="E109" s="27"/>
      <c r="F109" s="24" t="str">
        <f t="shared" si="1"/>
        <v/>
      </c>
    </row>
    <row r="110" spans="2:11" x14ac:dyDescent="0.25">
      <c r="B110" s="22">
        <v>5</v>
      </c>
      <c r="C110" s="25"/>
      <c r="D110" s="26"/>
      <c r="E110" s="27"/>
      <c r="F110" s="24"/>
      <c r="H110" s="3" t="s">
        <v>7</v>
      </c>
    </row>
    <row r="111" spans="2:11" x14ac:dyDescent="0.25">
      <c r="B111" s="22"/>
      <c r="C111" s="25"/>
      <c r="D111" s="26"/>
      <c r="E111" s="27"/>
      <c r="F111" s="24"/>
    </row>
    <row r="112" spans="2:11" x14ac:dyDescent="0.25">
      <c r="B112" s="22">
        <v>5</v>
      </c>
      <c r="C112" s="25" t="s">
        <v>151</v>
      </c>
      <c r="D112" s="26" t="s">
        <v>166</v>
      </c>
      <c r="E112" s="27" t="s">
        <v>150</v>
      </c>
      <c r="F112" s="24" t="str">
        <f t="shared" si="1"/>
        <v>51000</v>
      </c>
      <c r="I112" s="11" t="s">
        <v>13</v>
      </c>
    </row>
    <row r="113" spans="2:11" x14ac:dyDescent="0.25">
      <c r="B113" s="22"/>
      <c r="C113" s="25"/>
      <c r="D113" s="26"/>
      <c r="E113" s="27"/>
      <c r="F113" s="24"/>
    </row>
    <row r="114" spans="2:11" x14ac:dyDescent="0.25">
      <c r="B114" s="22">
        <v>5</v>
      </c>
      <c r="C114" s="25" t="s">
        <v>151</v>
      </c>
      <c r="D114" s="26" t="s">
        <v>151</v>
      </c>
      <c r="E114" s="27" t="s">
        <v>150</v>
      </c>
      <c r="F114" s="24" t="str">
        <f t="shared" si="1"/>
        <v>51100</v>
      </c>
      <c r="J114" s="1" t="s">
        <v>31</v>
      </c>
    </row>
    <row r="115" spans="2:11" x14ac:dyDescent="0.25">
      <c r="B115" s="22">
        <v>5</v>
      </c>
      <c r="C115" s="25" t="s">
        <v>151</v>
      </c>
      <c r="D115" s="26" t="s">
        <v>151</v>
      </c>
      <c r="E115" s="27" t="s">
        <v>175</v>
      </c>
      <c r="F115" s="24" t="str">
        <f t="shared" si="1"/>
        <v>51101</v>
      </c>
      <c r="K115" s="4" t="s">
        <v>95</v>
      </c>
    </row>
    <row r="116" spans="2:11" x14ac:dyDescent="0.25">
      <c r="B116" s="22">
        <v>5</v>
      </c>
      <c r="C116" s="25" t="s">
        <v>151</v>
      </c>
      <c r="D116" s="26" t="s">
        <v>151</v>
      </c>
      <c r="E116" s="27" t="s">
        <v>176</v>
      </c>
      <c r="F116" s="24" t="str">
        <f t="shared" si="1"/>
        <v>51102</v>
      </c>
      <c r="K116" s="4" t="s">
        <v>99</v>
      </c>
    </row>
    <row r="117" spans="2:11" x14ac:dyDescent="0.25">
      <c r="B117" s="22">
        <v>5</v>
      </c>
      <c r="C117" s="25" t="s">
        <v>151</v>
      </c>
      <c r="D117" s="26" t="s">
        <v>151</v>
      </c>
      <c r="E117" s="27" t="s">
        <v>177</v>
      </c>
      <c r="F117" s="24" t="str">
        <f t="shared" si="1"/>
        <v>51103</v>
      </c>
      <c r="K117" s="4" t="s">
        <v>96</v>
      </c>
    </row>
    <row r="118" spans="2:11" x14ac:dyDescent="0.25">
      <c r="B118" s="22">
        <v>5</v>
      </c>
      <c r="C118" s="25" t="s">
        <v>151</v>
      </c>
      <c r="D118" s="26" t="s">
        <v>151</v>
      </c>
      <c r="E118" s="27" t="s">
        <v>178</v>
      </c>
      <c r="F118" s="24" t="str">
        <f t="shared" si="1"/>
        <v>51104</v>
      </c>
      <c r="K118" s="4" t="s">
        <v>97</v>
      </c>
    </row>
    <row r="119" spans="2:11" x14ac:dyDescent="0.25">
      <c r="B119" s="22">
        <v>5</v>
      </c>
      <c r="C119" s="25" t="s">
        <v>151</v>
      </c>
      <c r="D119" s="26" t="s">
        <v>151</v>
      </c>
      <c r="E119" s="27" t="s">
        <v>179</v>
      </c>
      <c r="F119" s="24" t="str">
        <f t="shared" si="1"/>
        <v>51105</v>
      </c>
      <c r="K119" s="4" t="s">
        <v>100</v>
      </c>
    </row>
    <row r="120" spans="2:11" x14ac:dyDescent="0.25">
      <c r="B120" s="22">
        <v>5</v>
      </c>
      <c r="C120" s="25" t="s">
        <v>151</v>
      </c>
      <c r="D120" s="26" t="s">
        <v>151</v>
      </c>
      <c r="E120" s="27" t="s">
        <v>180</v>
      </c>
      <c r="F120" s="24" t="str">
        <f t="shared" si="1"/>
        <v>51106</v>
      </c>
      <c r="K120" s="4" t="s">
        <v>101</v>
      </c>
    </row>
    <row r="121" spans="2:11" x14ac:dyDescent="0.25">
      <c r="B121" s="22">
        <v>5</v>
      </c>
      <c r="C121" s="25" t="s">
        <v>151</v>
      </c>
      <c r="D121" s="26" t="s">
        <v>151</v>
      </c>
      <c r="E121" s="27" t="s">
        <v>181</v>
      </c>
      <c r="F121" s="24" t="str">
        <f t="shared" si="1"/>
        <v>51107</v>
      </c>
      <c r="K121" s="4" t="s">
        <v>102</v>
      </c>
    </row>
    <row r="122" spans="2:11" x14ac:dyDescent="0.25">
      <c r="B122" s="22">
        <v>5</v>
      </c>
      <c r="C122" s="25" t="s">
        <v>151</v>
      </c>
      <c r="D122" s="26" t="s">
        <v>151</v>
      </c>
      <c r="E122" s="27" t="s">
        <v>182</v>
      </c>
      <c r="F122" s="24" t="str">
        <f t="shared" si="1"/>
        <v>51108</v>
      </c>
      <c r="K122" s="4" t="s">
        <v>103</v>
      </c>
    </row>
    <row r="123" spans="2:11" x14ac:dyDescent="0.25">
      <c r="B123" s="22">
        <v>5</v>
      </c>
      <c r="C123" s="25" t="s">
        <v>151</v>
      </c>
      <c r="D123" s="26" t="s">
        <v>151</v>
      </c>
      <c r="E123" s="27" t="s">
        <v>183</v>
      </c>
      <c r="F123" s="24" t="str">
        <f t="shared" si="1"/>
        <v>51109</v>
      </c>
      <c r="K123" s="4" t="s">
        <v>104</v>
      </c>
    </row>
    <row r="124" spans="2:11" x14ac:dyDescent="0.25">
      <c r="B124" s="22">
        <v>5</v>
      </c>
      <c r="C124" s="25" t="s">
        <v>151</v>
      </c>
      <c r="D124" s="26" t="s">
        <v>151</v>
      </c>
      <c r="E124" s="27" t="s">
        <v>158</v>
      </c>
      <c r="F124" s="24" t="str">
        <f t="shared" si="1"/>
        <v>51110</v>
      </c>
      <c r="K124" s="4" t="s">
        <v>142</v>
      </c>
    </row>
    <row r="125" spans="2:11" x14ac:dyDescent="0.25">
      <c r="B125" s="22"/>
      <c r="C125" s="25"/>
      <c r="D125" s="26"/>
      <c r="E125" s="27"/>
      <c r="F125" s="24"/>
    </row>
    <row r="126" spans="2:11" x14ac:dyDescent="0.25">
      <c r="B126" s="22">
        <v>5</v>
      </c>
      <c r="C126" s="25" t="s">
        <v>151</v>
      </c>
      <c r="D126" s="26" t="s">
        <v>152</v>
      </c>
      <c r="E126" s="27" t="s">
        <v>150</v>
      </c>
      <c r="F126" s="24" t="str">
        <f t="shared" si="1"/>
        <v>51200</v>
      </c>
      <c r="J126" s="1" t="s">
        <v>32</v>
      </c>
    </row>
    <row r="127" spans="2:11" x14ac:dyDescent="0.25">
      <c r="B127" s="22">
        <v>5</v>
      </c>
      <c r="C127" s="25" t="s">
        <v>151</v>
      </c>
      <c r="D127" s="26" t="s">
        <v>152</v>
      </c>
      <c r="E127" s="27" t="s">
        <v>175</v>
      </c>
      <c r="F127" s="24" t="str">
        <f t="shared" si="1"/>
        <v>51201</v>
      </c>
      <c r="K127" s="4" t="s">
        <v>87</v>
      </c>
    </row>
    <row r="128" spans="2:11" x14ac:dyDescent="0.25">
      <c r="B128" s="22">
        <v>5</v>
      </c>
      <c r="C128" s="25" t="s">
        <v>151</v>
      </c>
      <c r="D128" s="26" t="s">
        <v>152</v>
      </c>
      <c r="E128" s="27" t="s">
        <v>176</v>
      </c>
      <c r="F128" s="24" t="str">
        <f t="shared" si="1"/>
        <v>51202</v>
      </c>
      <c r="K128" s="4" t="s">
        <v>88</v>
      </c>
    </row>
    <row r="129" spans="2:11" x14ac:dyDescent="0.25">
      <c r="B129" s="22">
        <v>5</v>
      </c>
      <c r="C129" s="25" t="s">
        <v>151</v>
      </c>
      <c r="D129" s="26" t="s">
        <v>152</v>
      </c>
      <c r="E129" s="27" t="s">
        <v>177</v>
      </c>
      <c r="F129" s="24" t="str">
        <f t="shared" si="1"/>
        <v>51203</v>
      </c>
      <c r="K129" s="4" t="s">
        <v>91</v>
      </c>
    </row>
    <row r="130" spans="2:11" x14ac:dyDescent="0.25">
      <c r="B130" s="22">
        <v>5</v>
      </c>
      <c r="C130" s="25" t="s">
        <v>151</v>
      </c>
      <c r="D130" s="26" t="s">
        <v>152</v>
      </c>
      <c r="E130" s="27" t="s">
        <v>178</v>
      </c>
      <c r="F130" s="24" t="str">
        <f t="shared" si="1"/>
        <v>51204</v>
      </c>
      <c r="K130" s="4" t="s">
        <v>89</v>
      </c>
    </row>
    <row r="131" spans="2:11" x14ac:dyDescent="0.25">
      <c r="B131" s="22">
        <v>5</v>
      </c>
      <c r="C131" s="25" t="s">
        <v>151</v>
      </c>
      <c r="D131" s="26" t="s">
        <v>152</v>
      </c>
      <c r="E131" s="27" t="s">
        <v>179</v>
      </c>
      <c r="F131" s="24" t="str">
        <f t="shared" si="1"/>
        <v>51205</v>
      </c>
      <c r="K131" s="4" t="s">
        <v>90</v>
      </c>
    </row>
    <row r="132" spans="2:11" x14ac:dyDescent="0.25">
      <c r="B132" s="22">
        <v>5</v>
      </c>
      <c r="C132" s="25" t="s">
        <v>151</v>
      </c>
      <c r="D132" s="26" t="s">
        <v>152</v>
      </c>
      <c r="E132" s="27" t="s">
        <v>180</v>
      </c>
      <c r="F132" s="24" t="str">
        <f t="shared" si="1"/>
        <v>51206</v>
      </c>
      <c r="K132" s="4" t="s">
        <v>92</v>
      </c>
    </row>
    <row r="133" spans="2:11" x14ac:dyDescent="0.25">
      <c r="B133" s="22">
        <v>5</v>
      </c>
      <c r="C133" s="25" t="s">
        <v>151</v>
      </c>
      <c r="D133" s="26" t="s">
        <v>152</v>
      </c>
      <c r="E133" s="27" t="s">
        <v>181</v>
      </c>
      <c r="F133" s="24" t="str">
        <f t="shared" si="1"/>
        <v>51207</v>
      </c>
      <c r="K133" s="4" t="s">
        <v>93</v>
      </c>
    </row>
    <row r="134" spans="2:11" x14ac:dyDescent="0.25">
      <c r="B134" s="22">
        <v>5</v>
      </c>
      <c r="C134" s="25" t="s">
        <v>151</v>
      </c>
      <c r="D134" s="26" t="s">
        <v>152</v>
      </c>
      <c r="E134" s="27" t="s">
        <v>182</v>
      </c>
      <c r="F134" s="24" t="str">
        <f t="shared" si="1"/>
        <v>51208</v>
      </c>
      <c r="K134" s="4" t="s">
        <v>94</v>
      </c>
    </row>
    <row r="135" spans="2:11" x14ac:dyDescent="0.25">
      <c r="B135" s="22">
        <v>5</v>
      </c>
      <c r="C135" s="25" t="s">
        <v>151</v>
      </c>
      <c r="D135" s="26" t="s">
        <v>152</v>
      </c>
      <c r="E135" s="27" t="s">
        <v>183</v>
      </c>
      <c r="F135" s="24" t="str">
        <f t="shared" si="1"/>
        <v>51209</v>
      </c>
      <c r="K135" s="4" t="s">
        <v>98</v>
      </c>
    </row>
    <row r="136" spans="2:11" x14ac:dyDescent="0.25">
      <c r="B136" s="22">
        <v>5</v>
      </c>
      <c r="C136" s="25" t="s">
        <v>151</v>
      </c>
      <c r="D136" s="26" t="s">
        <v>152</v>
      </c>
      <c r="E136" s="27" t="s">
        <v>158</v>
      </c>
      <c r="F136" s="24" t="str">
        <f t="shared" si="1"/>
        <v>51210</v>
      </c>
      <c r="K136" s="4" t="s">
        <v>141</v>
      </c>
    </row>
    <row r="137" spans="2:11" x14ac:dyDescent="0.25">
      <c r="B137" s="22"/>
      <c r="C137" s="25"/>
      <c r="D137" s="26"/>
      <c r="E137" s="27"/>
      <c r="F137" s="24"/>
    </row>
    <row r="138" spans="2:11" x14ac:dyDescent="0.25">
      <c r="B138" s="22">
        <v>5</v>
      </c>
      <c r="C138" s="25" t="s">
        <v>152</v>
      </c>
      <c r="D138" s="26" t="s">
        <v>166</v>
      </c>
      <c r="E138" s="27" t="s">
        <v>150</v>
      </c>
      <c r="F138" s="24" t="str">
        <f t="shared" si="1"/>
        <v>52000</v>
      </c>
      <c r="I138" s="11" t="s">
        <v>10</v>
      </c>
    </row>
    <row r="139" spans="2:11" x14ac:dyDescent="0.25">
      <c r="B139" s="22"/>
      <c r="C139" s="25"/>
      <c r="D139" s="26"/>
      <c r="E139" s="27"/>
      <c r="F139" s="24"/>
    </row>
    <row r="140" spans="2:11" x14ac:dyDescent="0.25">
      <c r="B140" s="22">
        <v>5</v>
      </c>
      <c r="C140" s="25" t="s">
        <v>152</v>
      </c>
      <c r="D140" s="26" t="s">
        <v>151</v>
      </c>
      <c r="E140" s="27" t="s">
        <v>150</v>
      </c>
      <c r="F140" s="24" t="str">
        <f t="shared" si="1"/>
        <v>52100</v>
      </c>
      <c r="J140" s="1" t="s">
        <v>12</v>
      </c>
    </row>
    <row r="141" spans="2:11" x14ac:dyDescent="0.25">
      <c r="B141" s="22">
        <v>5</v>
      </c>
      <c r="C141" s="25" t="s">
        <v>152</v>
      </c>
      <c r="D141" s="26" t="s">
        <v>151</v>
      </c>
      <c r="E141" s="27" t="s">
        <v>175</v>
      </c>
      <c r="F141" s="24" t="str">
        <f t="shared" si="1"/>
        <v>52101</v>
      </c>
      <c r="K141" s="4" t="s">
        <v>48</v>
      </c>
    </row>
    <row r="142" spans="2:11" x14ac:dyDescent="0.25">
      <c r="B142" s="22">
        <v>5</v>
      </c>
      <c r="C142" s="25" t="s">
        <v>152</v>
      </c>
      <c r="D142" s="26" t="s">
        <v>151</v>
      </c>
      <c r="E142" s="27" t="s">
        <v>176</v>
      </c>
      <c r="F142" s="24" t="str">
        <f t="shared" si="1"/>
        <v>52102</v>
      </c>
      <c r="K142" s="4" t="s">
        <v>49</v>
      </c>
    </row>
    <row r="143" spans="2:11" x14ac:dyDescent="0.25">
      <c r="B143" s="22">
        <v>5</v>
      </c>
      <c r="C143" s="25" t="s">
        <v>152</v>
      </c>
      <c r="D143" s="26" t="s">
        <v>151</v>
      </c>
      <c r="E143" s="27" t="s">
        <v>177</v>
      </c>
      <c r="F143" s="24" t="str">
        <f t="shared" si="1"/>
        <v>52103</v>
      </c>
      <c r="K143" s="4" t="s">
        <v>50</v>
      </c>
    </row>
    <row r="144" spans="2:11" x14ac:dyDescent="0.25">
      <c r="B144" s="22">
        <v>5</v>
      </c>
      <c r="C144" s="25" t="s">
        <v>152</v>
      </c>
      <c r="D144" s="26" t="s">
        <v>151</v>
      </c>
      <c r="E144" s="27" t="s">
        <v>178</v>
      </c>
      <c r="F144" s="24" t="str">
        <f t="shared" si="1"/>
        <v>52104</v>
      </c>
      <c r="K144" s="4" t="s">
        <v>105</v>
      </c>
    </row>
    <row r="145" spans="2:11" x14ac:dyDescent="0.25">
      <c r="B145" s="22">
        <v>5</v>
      </c>
      <c r="C145" s="25" t="s">
        <v>152</v>
      </c>
      <c r="D145" s="26" t="s">
        <v>151</v>
      </c>
      <c r="E145" s="27" t="s">
        <v>179</v>
      </c>
      <c r="F145" s="24" t="str">
        <f t="shared" si="1"/>
        <v>52105</v>
      </c>
      <c r="K145" s="4" t="s">
        <v>106</v>
      </c>
    </row>
    <row r="146" spans="2:11" x14ac:dyDescent="0.25">
      <c r="B146" s="22">
        <v>5</v>
      </c>
      <c r="C146" s="25" t="s">
        <v>152</v>
      </c>
      <c r="D146" s="26" t="s">
        <v>151</v>
      </c>
      <c r="E146" s="27" t="s">
        <v>180</v>
      </c>
      <c r="F146" s="24" t="str">
        <f t="shared" si="1"/>
        <v>52106</v>
      </c>
      <c r="K146" s="4" t="s">
        <v>107</v>
      </c>
    </row>
    <row r="147" spans="2:11" x14ac:dyDescent="0.25">
      <c r="B147" s="22">
        <v>5</v>
      </c>
      <c r="C147" s="25" t="s">
        <v>152</v>
      </c>
      <c r="D147" s="26" t="s">
        <v>151</v>
      </c>
      <c r="E147" s="27" t="s">
        <v>181</v>
      </c>
      <c r="F147" s="24" t="str">
        <f t="shared" si="1"/>
        <v>52107</v>
      </c>
      <c r="K147" s="4" t="s">
        <v>108</v>
      </c>
    </row>
    <row r="148" spans="2:11" x14ac:dyDescent="0.25">
      <c r="B148" s="22">
        <v>5</v>
      </c>
      <c r="C148" s="25" t="s">
        <v>152</v>
      </c>
      <c r="D148" s="26" t="s">
        <v>151</v>
      </c>
      <c r="E148" s="27" t="s">
        <v>182</v>
      </c>
      <c r="F148" s="24" t="str">
        <f t="shared" si="1"/>
        <v>52108</v>
      </c>
      <c r="K148" s="4" t="s">
        <v>109</v>
      </c>
    </row>
    <row r="149" spans="2:11" x14ac:dyDescent="0.25">
      <c r="B149" s="22">
        <v>5</v>
      </c>
      <c r="C149" s="25" t="s">
        <v>152</v>
      </c>
      <c r="D149" s="26" t="s">
        <v>151</v>
      </c>
      <c r="E149" s="27" t="s">
        <v>183</v>
      </c>
      <c r="F149" s="24" t="str">
        <f t="shared" ref="F149:F196" si="2">B149&amp;C149&amp;D149&amp;E149</f>
        <v>52109</v>
      </c>
      <c r="K149" s="4" t="s">
        <v>110</v>
      </c>
    </row>
    <row r="150" spans="2:11" x14ac:dyDescent="0.25">
      <c r="B150" s="22">
        <v>5</v>
      </c>
      <c r="C150" s="25" t="s">
        <v>152</v>
      </c>
      <c r="D150" s="26" t="s">
        <v>151</v>
      </c>
      <c r="E150" s="27" t="s">
        <v>158</v>
      </c>
      <c r="F150" s="24" t="str">
        <f t="shared" si="2"/>
        <v>52110</v>
      </c>
      <c r="K150" s="4" t="s">
        <v>111</v>
      </c>
    </row>
    <row r="151" spans="2:11" x14ac:dyDescent="0.25">
      <c r="B151" s="22">
        <v>5</v>
      </c>
      <c r="C151" s="25" t="s">
        <v>152</v>
      </c>
      <c r="D151" s="26" t="s">
        <v>151</v>
      </c>
      <c r="E151" s="27" t="s">
        <v>159</v>
      </c>
      <c r="F151" s="24" t="str">
        <f t="shared" si="2"/>
        <v>52111</v>
      </c>
      <c r="K151" s="4" t="s">
        <v>114</v>
      </c>
    </row>
    <row r="152" spans="2:11" x14ac:dyDescent="0.25">
      <c r="B152" s="22">
        <v>5</v>
      </c>
      <c r="C152" s="25" t="s">
        <v>152</v>
      </c>
      <c r="D152" s="26" t="s">
        <v>151</v>
      </c>
      <c r="E152" s="27" t="s">
        <v>160</v>
      </c>
      <c r="F152" s="24" t="str">
        <f t="shared" si="2"/>
        <v>52112</v>
      </c>
      <c r="K152" s="4" t="s">
        <v>112</v>
      </c>
    </row>
    <row r="153" spans="2:11" x14ac:dyDescent="0.25">
      <c r="B153" s="22">
        <v>5</v>
      </c>
      <c r="C153" s="25" t="s">
        <v>152</v>
      </c>
      <c r="D153" s="26" t="s">
        <v>151</v>
      </c>
      <c r="E153" s="27" t="s">
        <v>161</v>
      </c>
      <c r="F153" s="24" t="str">
        <f t="shared" si="2"/>
        <v>52113</v>
      </c>
      <c r="K153" s="4" t="s">
        <v>115</v>
      </c>
    </row>
    <row r="154" spans="2:11" x14ac:dyDescent="0.25">
      <c r="B154" s="22">
        <v>5</v>
      </c>
      <c r="C154" s="25" t="s">
        <v>152</v>
      </c>
      <c r="D154" s="26" t="s">
        <v>151</v>
      </c>
      <c r="E154" s="27" t="s">
        <v>162</v>
      </c>
      <c r="F154" s="24" t="str">
        <f t="shared" si="2"/>
        <v>52114</v>
      </c>
      <c r="K154" s="4" t="s">
        <v>116</v>
      </c>
    </row>
    <row r="155" spans="2:11" x14ac:dyDescent="0.25">
      <c r="B155" s="22">
        <v>5</v>
      </c>
      <c r="C155" s="25" t="s">
        <v>152</v>
      </c>
      <c r="D155" s="26" t="s">
        <v>151</v>
      </c>
      <c r="E155" s="27" t="s">
        <v>163</v>
      </c>
      <c r="F155" s="24" t="str">
        <f t="shared" si="2"/>
        <v>52115</v>
      </c>
      <c r="K155" s="4" t="s">
        <v>141</v>
      </c>
    </row>
    <row r="156" spans="2:11" x14ac:dyDescent="0.25">
      <c r="B156" s="22"/>
      <c r="C156" s="25"/>
      <c r="D156" s="26"/>
      <c r="E156" s="27"/>
      <c r="F156" s="24"/>
    </row>
    <row r="157" spans="2:11" x14ac:dyDescent="0.25">
      <c r="B157" s="22">
        <v>5</v>
      </c>
      <c r="C157" s="25" t="s">
        <v>152</v>
      </c>
      <c r="D157" s="26" t="s">
        <v>152</v>
      </c>
      <c r="E157" s="27" t="s">
        <v>150</v>
      </c>
      <c r="F157" s="24" t="str">
        <f t="shared" si="2"/>
        <v>52200</v>
      </c>
      <c r="J157" s="1" t="s">
        <v>11</v>
      </c>
    </row>
    <row r="158" spans="2:11" x14ac:dyDescent="0.25">
      <c r="B158" s="22">
        <v>5</v>
      </c>
      <c r="C158" s="25" t="s">
        <v>152</v>
      </c>
      <c r="D158" s="26" t="s">
        <v>152</v>
      </c>
      <c r="E158" s="27" t="s">
        <v>175</v>
      </c>
      <c r="F158" s="24" t="str">
        <f t="shared" si="2"/>
        <v>52201</v>
      </c>
      <c r="K158" s="4" t="s">
        <v>48</v>
      </c>
    </row>
    <row r="159" spans="2:11" x14ac:dyDescent="0.25">
      <c r="B159" s="22">
        <v>5</v>
      </c>
      <c r="C159" s="25" t="s">
        <v>152</v>
      </c>
      <c r="D159" s="26" t="s">
        <v>152</v>
      </c>
      <c r="E159" s="27" t="s">
        <v>176</v>
      </c>
      <c r="F159" s="24" t="str">
        <f t="shared" si="2"/>
        <v>52202</v>
      </c>
      <c r="K159" s="4" t="s">
        <v>113</v>
      </c>
    </row>
    <row r="160" spans="2:11" x14ac:dyDescent="0.25">
      <c r="B160" s="22">
        <v>5</v>
      </c>
      <c r="C160" s="25" t="s">
        <v>152</v>
      </c>
      <c r="D160" s="26" t="s">
        <v>152</v>
      </c>
      <c r="E160" s="27" t="s">
        <v>177</v>
      </c>
      <c r="F160" s="24" t="str">
        <f t="shared" si="2"/>
        <v>52203</v>
      </c>
      <c r="K160" s="4" t="s">
        <v>83</v>
      </c>
    </row>
    <row r="161" spans="2:11" x14ac:dyDescent="0.25">
      <c r="B161" s="22">
        <v>5</v>
      </c>
      <c r="C161" s="25" t="s">
        <v>152</v>
      </c>
      <c r="D161" s="26" t="s">
        <v>152</v>
      </c>
      <c r="E161" s="27" t="s">
        <v>178</v>
      </c>
      <c r="F161" s="24" t="str">
        <f t="shared" si="2"/>
        <v>52204</v>
      </c>
      <c r="K161" s="4" t="s">
        <v>84</v>
      </c>
    </row>
    <row r="162" spans="2:11" x14ac:dyDescent="0.25">
      <c r="B162" s="22">
        <v>5</v>
      </c>
      <c r="C162" s="25" t="s">
        <v>152</v>
      </c>
      <c r="D162" s="26" t="s">
        <v>152</v>
      </c>
      <c r="E162" s="27" t="s">
        <v>179</v>
      </c>
      <c r="F162" s="24" t="str">
        <f t="shared" si="2"/>
        <v>52205</v>
      </c>
      <c r="K162" s="4" t="s">
        <v>85</v>
      </c>
    </row>
    <row r="163" spans="2:11" x14ac:dyDescent="0.25">
      <c r="B163" s="22">
        <v>5</v>
      </c>
      <c r="C163" s="25" t="s">
        <v>152</v>
      </c>
      <c r="D163" s="26" t="s">
        <v>152</v>
      </c>
      <c r="E163" s="27" t="s">
        <v>180</v>
      </c>
      <c r="F163" s="24" t="str">
        <f t="shared" si="2"/>
        <v>52206</v>
      </c>
      <c r="K163" s="4" t="s">
        <v>86</v>
      </c>
    </row>
    <row r="164" spans="2:11" x14ac:dyDescent="0.25">
      <c r="B164" s="22">
        <v>5</v>
      </c>
      <c r="C164" s="25" t="s">
        <v>152</v>
      </c>
      <c r="D164" s="26" t="s">
        <v>152</v>
      </c>
      <c r="E164" s="27" t="s">
        <v>181</v>
      </c>
      <c r="F164" s="24" t="str">
        <f t="shared" si="2"/>
        <v>52207</v>
      </c>
      <c r="K164" s="4" t="s">
        <v>188</v>
      </c>
    </row>
    <row r="165" spans="2:11" x14ac:dyDescent="0.25">
      <c r="B165" s="22"/>
      <c r="C165" s="25"/>
      <c r="D165" s="26"/>
      <c r="E165" s="27"/>
      <c r="F165" s="24"/>
    </row>
    <row r="166" spans="2:11" x14ac:dyDescent="0.25">
      <c r="B166" s="22">
        <v>5</v>
      </c>
      <c r="C166" s="25" t="s">
        <v>153</v>
      </c>
      <c r="D166" s="26" t="s">
        <v>166</v>
      </c>
      <c r="E166" s="27" t="s">
        <v>150</v>
      </c>
      <c r="F166" s="24" t="str">
        <f t="shared" si="2"/>
        <v>53000</v>
      </c>
      <c r="I166" s="11" t="s">
        <v>117</v>
      </c>
    </row>
    <row r="167" spans="2:11" x14ac:dyDescent="0.25">
      <c r="B167" s="22"/>
      <c r="C167" s="25"/>
      <c r="D167" s="26"/>
      <c r="E167" s="27"/>
      <c r="F167" s="24"/>
    </row>
    <row r="168" spans="2:11" x14ac:dyDescent="0.25">
      <c r="B168" s="22">
        <v>5</v>
      </c>
      <c r="C168" s="25" t="s">
        <v>153</v>
      </c>
      <c r="D168" s="26" t="s">
        <v>166</v>
      </c>
      <c r="E168" s="27" t="s">
        <v>175</v>
      </c>
      <c r="F168" s="24" t="str">
        <f t="shared" si="2"/>
        <v>53001</v>
      </c>
      <c r="K168" s="4" t="s">
        <v>53</v>
      </c>
    </row>
    <row r="169" spans="2:11" x14ac:dyDescent="0.25">
      <c r="B169" s="22">
        <v>5</v>
      </c>
      <c r="C169" s="25" t="s">
        <v>153</v>
      </c>
      <c r="D169" s="26" t="s">
        <v>166</v>
      </c>
      <c r="E169" s="27" t="s">
        <v>176</v>
      </c>
      <c r="F169" s="24" t="str">
        <f t="shared" si="2"/>
        <v>53002</v>
      </c>
      <c r="K169" s="4" t="s">
        <v>54</v>
      </c>
    </row>
    <row r="170" spans="2:11" x14ac:dyDescent="0.25">
      <c r="B170" s="22">
        <v>5</v>
      </c>
      <c r="C170" s="25" t="s">
        <v>153</v>
      </c>
      <c r="D170" s="26" t="s">
        <v>166</v>
      </c>
      <c r="E170" s="27" t="s">
        <v>177</v>
      </c>
      <c r="F170" s="24" t="str">
        <f t="shared" si="2"/>
        <v>53003</v>
      </c>
      <c r="K170" s="4" t="s">
        <v>55</v>
      </c>
    </row>
    <row r="171" spans="2:11" x14ac:dyDescent="0.25">
      <c r="B171" s="22">
        <v>5</v>
      </c>
      <c r="C171" s="25" t="s">
        <v>153</v>
      </c>
      <c r="D171" s="26" t="s">
        <v>166</v>
      </c>
      <c r="E171" s="27" t="s">
        <v>178</v>
      </c>
      <c r="F171" s="24" t="str">
        <f t="shared" si="2"/>
        <v>53004</v>
      </c>
      <c r="K171" s="4" t="s">
        <v>56</v>
      </c>
    </row>
    <row r="172" spans="2:11" x14ac:dyDescent="0.25">
      <c r="B172" s="22"/>
      <c r="C172" s="25"/>
      <c r="D172" s="26"/>
      <c r="E172" s="27"/>
      <c r="F172" s="24" t="str">
        <f t="shared" si="2"/>
        <v/>
      </c>
    </row>
    <row r="173" spans="2:11" x14ac:dyDescent="0.25">
      <c r="B173" s="22">
        <v>6</v>
      </c>
      <c r="C173" s="25"/>
      <c r="D173" s="26"/>
      <c r="E173" s="27"/>
      <c r="F173" s="24" t="str">
        <f t="shared" si="2"/>
        <v>6</v>
      </c>
      <c r="H173" s="3" t="s">
        <v>8</v>
      </c>
    </row>
    <row r="174" spans="2:11" x14ac:dyDescent="0.25">
      <c r="B174" s="22"/>
      <c r="C174" s="25"/>
      <c r="D174" s="26"/>
      <c r="E174" s="27"/>
      <c r="F174" s="24"/>
    </row>
    <row r="175" spans="2:11" x14ac:dyDescent="0.25">
      <c r="B175" s="22">
        <v>6</v>
      </c>
      <c r="C175" s="25" t="s">
        <v>166</v>
      </c>
      <c r="D175" s="26" t="s">
        <v>166</v>
      </c>
      <c r="E175" s="27" t="s">
        <v>175</v>
      </c>
      <c r="F175" s="24" t="str">
        <f t="shared" si="2"/>
        <v>60001</v>
      </c>
      <c r="K175" s="4" t="s">
        <v>37</v>
      </c>
    </row>
    <row r="176" spans="2:11" x14ac:dyDescent="0.25">
      <c r="B176" s="22">
        <v>6</v>
      </c>
      <c r="C176" s="25" t="s">
        <v>166</v>
      </c>
      <c r="D176" s="26" t="s">
        <v>166</v>
      </c>
      <c r="E176" s="27" t="s">
        <v>176</v>
      </c>
      <c r="F176" s="24" t="str">
        <f t="shared" si="2"/>
        <v>60002</v>
      </c>
      <c r="K176" s="4" t="s">
        <v>38</v>
      </c>
    </row>
    <row r="177" spans="2:11" x14ac:dyDescent="0.25">
      <c r="B177" s="22">
        <v>6</v>
      </c>
      <c r="C177" s="25" t="s">
        <v>166</v>
      </c>
      <c r="D177" s="26" t="s">
        <v>166</v>
      </c>
      <c r="E177" s="27" t="s">
        <v>177</v>
      </c>
      <c r="F177" s="24" t="str">
        <f t="shared" si="2"/>
        <v>60003</v>
      </c>
      <c r="K177" s="4" t="s">
        <v>43</v>
      </c>
    </row>
    <row r="178" spans="2:11" x14ac:dyDescent="0.25">
      <c r="B178" s="22">
        <v>6</v>
      </c>
      <c r="C178" s="25" t="s">
        <v>166</v>
      </c>
      <c r="D178" s="26" t="s">
        <v>166</v>
      </c>
      <c r="E178" s="27" t="s">
        <v>178</v>
      </c>
      <c r="F178" s="24" t="str">
        <f t="shared" si="2"/>
        <v>60004</v>
      </c>
      <c r="K178" s="4" t="s">
        <v>44</v>
      </c>
    </row>
    <row r="179" spans="2:11" x14ac:dyDescent="0.25">
      <c r="B179" s="22">
        <v>6</v>
      </c>
      <c r="C179" s="25" t="s">
        <v>166</v>
      </c>
      <c r="D179" s="26" t="s">
        <v>166</v>
      </c>
      <c r="E179" s="27" t="s">
        <v>179</v>
      </c>
      <c r="F179" s="24" t="str">
        <f t="shared" si="2"/>
        <v>60005</v>
      </c>
      <c r="K179" s="4" t="s">
        <v>47</v>
      </c>
    </row>
    <row r="180" spans="2:11" x14ac:dyDescent="0.25">
      <c r="B180" s="22"/>
      <c r="C180" s="25"/>
      <c r="D180" s="26"/>
      <c r="E180" s="27"/>
      <c r="F180" s="24" t="str">
        <f t="shared" si="2"/>
        <v/>
      </c>
    </row>
    <row r="181" spans="2:11" x14ac:dyDescent="0.25">
      <c r="B181" s="22">
        <v>7</v>
      </c>
      <c r="C181" s="25"/>
      <c r="D181" s="26"/>
      <c r="E181" s="27"/>
      <c r="F181" s="24" t="str">
        <f t="shared" si="2"/>
        <v>7</v>
      </c>
      <c r="H181" s="3" t="s">
        <v>9</v>
      </c>
    </row>
    <row r="182" spans="2:11" x14ac:dyDescent="0.25">
      <c r="B182" s="22"/>
      <c r="C182" s="25"/>
      <c r="D182" s="26"/>
      <c r="E182" s="27"/>
      <c r="F182" s="24" t="str">
        <f t="shared" si="2"/>
        <v/>
      </c>
    </row>
    <row r="183" spans="2:11" x14ac:dyDescent="0.25">
      <c r="B183" s="22">
        <v>8</v>
      </c>
      <c r="C183" s="25"/>
      <c r="D183" s="26"/>
      <c r="E183" s="27"/>
      <c r="F183" s="24" t="str">
        <f t="shared" si="2"/>
        <v>8</v>
      </c>
      <c r="H183" s="3" t="s">
        <v>15</v>
      </c>
    </row>
    <row r="184" spans="2:11" x14ac:dyDescent="0.25">
      <c r="B184" s="22"/>
      <c r="C184" s="25"/>
      <c r="D184" s="26"/>
      <c r="E184" s="27"/>
      <c r="F184" s="24"/>
    </row>
    <row r="185" spans="2:11" x14ac:dyDescent="0.25">
      <c r="B185" s="22">
        <v>8</v>
      </c>
      <c r="C185" s="25" t="s">
        <v>151</v>
      </c>
      <c r="D185" s="26" t="s">
        <v>166</v>
      </c>
      <c r="E185" s="27" t="s">
        <v>150</v>
      </c>
      <c r="F185" s="24" t="str">
        <f t="shared" si="2"/>
        <v>81000</v>
      </c>
      <c r="I185" s="11" t="s">
        <v>21</v>
      </c>
    </row>
    <row r="186" spans="2:11" x14ac:dyDescent="0.25">
      <c r="B186" s="22">
        <v>8</v>
      </c>
      <c r="C186" s="25" t="s">
        <v>152</v>
      </c>
      <c r="D186" s="26" t="s">
        <v>166</v>
      </c>
      <c r="E186" s="27" t="s">
        <v>150</v>
      </c>
      <c r="F186" s="24" t="str">
        <f t="shared" si="2"/>
        <v>82000</v>
      </c>
      <c r="I186" s="11" t="s">
        <v>51</v>
      </c>
    </row>
    <row r="187" spans="2:11" x14ac:dyDescent="0.25">
      <c r="B187" s="22"/>
      <c r="C187" s="25"/>
      <c r="D187" s="26"/>
      <c r="E187" s="27"/>
      <c r="F187" s="24"/>
    </row>
    <row r="188" spans="2:11" x14ac:dyDescent="0.25">
      <c r="B188" s="22" t="s">
        <v>190</v>
      </c>
      <c r="C188" s="25" t="s">
        <v>152</v>
      </c>
      <c r="D188" s="26" t="s">
        <v>166</v>
      </c>
      <c r="E188" s="27" t="s">
        <v>175</v>
      </c>
      <c r="F188" s="24"/>
      <c r="K188" s="4" t="s">
        <v>189</v>
      </c>
    </row>
    <row r="189" spans="2:11" x14ac:dyDescent="0.25">
      <c r="B189" s="22"/>
      <c r="C189" s="25"/>
      <c r="D189" s="26"/>
      <c r="E189" s="27"/>
      <c r="F189" s="24"/>
    </row>
    <row r="190" spans="2:11" x14ac:dyDescent="0.25">
      <c r="B190" s="22">
        <v>8</v>
      </c>
      <c r="C190" s="25" t="s">
        <v>153</v>
      </c>
      <c r="D190" s="26" t="s">
        <v>166</v>
      </c>
      <c r="E190" s="27" t="s">
        <v>150</v>
      </c>
      <c r="F190" s="24" t="str">
        <f t="shared" si="2"/>
        <v>83000</v>
      </c>
      <c r="I190" s="11" t="s">
        <v>24</v>
      </c>
    </row>
    <row r="191" spans="2:11" x14ac:dyDescent="0.25">
      <c r="B191" s="22">
        <v>8</v>
      </c>
      <c r="C191" s="25" t="s">
        <v>154</v>
      </c>
      <c r="D191" s="26" t="s">
        <v>166</v>
      </c>
      <c r="E191" s="27" t="s">
        <v>150</v>
      </c>
      <c r="F191" s="24" t="str">
        <f t="shared" si="2"/>
        <v>84000</v>
      </c>
      <c r="I191" s="11" t="s">
        <v>25</v>
      </c>
    </row>
    <row r="192" spans="2:11" x14ac:dyDescent="0.25">
      <c r="B192" s="22">
        <v>8</v>
      </c>
      <c r="C192" s="25" t="s">
        <v>155</v>
      </c>
      <c r="D192" s="26" t="s">
        <v>166</v>
      </c>
      <c r="E192" s="27" t="s">
        <v>150</v>
      </c>
      <c r="F192" s="24" t="str">
        <f t="shared" si="2"/>
        <v>85000</v>
      </c>
      <c r="I192" s="11" t="s">
        <v>22</v>
      </c>
    </row>
    <row r="193" spans="2:9" x14ac:dyDescent="0.25">
      <c r="B193" s="22">
        <v>8</v>
      </c>
      <c r="C193" s="25" t="s">
        <v>156</v>
      </c>
      <c r="D193" s="26" t="s">
        <v>166</v>
      </c>
      <c r="E193" s="27" t="s">
        <v>150</v>
      </c>
      <c r="F193" s="24" t="str">
        <f t="shared" si="2"/>
        <v>86000</v>
      </c>
      <c r="I193" s="11" t="s">
        <v>23</v>
      </c>
    </row>
    <row r="194" spans="2:9" x14ac:dyDescent="0.25">
      <c r="B194" s="22">
        <v>8</v>
      </c>
      <c r="C194" s="25" t="s">
        <v>157</v>
      </c>
      <c r="D194" s="26" t="s">
        <v>166</v>
      </c>
      <c r="E194" s="27" t="s">
        <v>150</v>
      </c>
      <c r="F194" s="24" t="str">
        <f t="shared" si="2"/>
        <v>87000</v>
      </c>
      <c r="I194" s="11" t="s">
        <v>52</v>
      </c>
    </row>
    <row r="195" spans="2:9" x14ac:dyDescent="0.25">
      <c r="B195" s="22"/>
      <c r="C195" s="25"/>
      <c r="D195" s="26"/>
      <c r="E195" s="27"/>
      <c r="F195" s="24" t="str">
        <f t="shared" si="2"/>
        <v/>
      </c>
    </row>
    <row r="196" spans="2:9" x14ac:dyDescent="0.25">
      <c r="B196" s="22">
        <v>9</v>
      </c>
      <c r="C196" s="25"/>
      <c r="D196" s="26"/>
      <c r="E196" s="27"/>
      <c r="F196" s="24" t="str">
        <f t="shared" si="2"/>
        <v>9</v>
      </c>
      <c r="H196" s="3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</dc:creator>
  <cp:lastModifiedBy>Засыпкин Станислав</cp:lastModifiedBy>
  <dcterms:created xsi:type="dcterms:W3CDTF">2020-05-11T20:28:56Z</dcterms:created>
  <dcterms:modified xsi:type="dcterms:W3CDTF">2020-05-15T14:51:53Z</dcterms:modified>
</cp:coreProperties>
</file>