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2. MBS\administrasi\"/>
    </mc:Choice>
  </mc:AlternateContent>
  <xr:revisionPtr revIDLastSave="0" documentId="8_{33A4B883-7EB2-4721-BA52-99862960B686}" xr6:coauthVersionLast="47" xr6:coauthVersionMax="47" xr10:uidLastSave="{00000000-0000-0000-0000-000000000000}"/>
  <bookViews>
    <workbookView xWindow="-110" yWindow="-110" windowWidth="19420" windowHeight="10300" xr2:uid="{87BA5A3C-B49A-45A0-8371-FCB4F7E92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G28" i="1"/>
  <c r="G29" i="1"/>
  <c r="G30" i="1"/>
  <c r="G31" i="1"/>
  <c r="G32" i="1"/>
  <c r="G33" i="1"/>
  <c r="G34" i="1"/>
  <c r="G35" i="1"/>
  <c r="G36" i="1"/>
  <c r="G37" i="1"/>
  <c r="G26" i="1"/>
  <c r="G25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</calcChain>
</file>

<file path=xl/sharedStrings.xml><?xml version="1.0" encoding="utf-8"?>
<sst xmlns="http://schemas.openxmlformats.org/spreadsheetml/2006/main" count="70" uniqueCount="61">
  <si>
    <t>BSC mini II A2</t>
  </si>
  <si>
    <t>BSC 1100 II A2</t>
  </si>
  <si>
    <t>BSC 1400 II A2</t>
  </si>
  <si>
    <t>BSC mini II A2 Prime</t>
  </si>
  <si>
    <t>BSC 1100 II A2 Prime</t>
  </si>
  <si>
    <t>LAF mini V</t>
  </si>
  <si>
    <t>LAF 1000 V</t>
  </si>
  <si>
    <t>LAF 1400 V</t>
  </si>
  <si>
    <t>LAF mini V Digital</t>
  </si>
  <si>
    <t>FH 1200 MG</t>
  </si>
  <si>
    <t>FS 4</t>
  </si>
  <si>
    <t>FS 6</t>
  </si>
  <si>
    <t>Pass Box 400</t>
  </si>
  <si>
    <t>Pass Box Dynamic</t>
  </si>
  <si>
    <t>Wet Scrubber</t>
  </si>
  <si>
    <t>pH meter Benchtop</t>
  </si>
  <si>
    <t>Flokulator</t>
  </si>
  <si>
    <t>Kursi Donor</t>
  </si>
  <si>
    <t>Bed 1 Crank</t>
  </si>
  <si>
    <t>QTY</t>
  </si>
  <si>
    <t>Tipe</t>
  </si>
  <si>
    <t>No</t>
  </si>
  <si>
    <t>PL (Rp)</t>
  </si>
  <si>
    <t>Total (Rp)</t>
  </si>
  <si>
    <t>Scrub Station 1 person</t>
  </si>
  <si>
    <t>Labtech LAF</t>
  </si>
  <si>
    <t>Labtech</t>
  </si>
  <si>
    <t>LCB-1122HE</t>
  </si>
  <si>
    <t>Labtech BSC II A2</t>
  </si>
  <si>
    <t>LCB-0123-A2</t>
  </si>
  <si>
    <t>Mikroskop Olympus CX-23</t>
  </si>
  <si>
    <t>Olympus</t>
  </si>
  <si>
    <t>CX-23</t>
  </si>
  <si>
    <t>Mikroskop Opto Edu A33.1502</t>
  </si>
  <si>
    <t>Opto Edu</t>
  </si>
  <si>
    <t>A33.1502</t>
  </si>
  <si>
    <t>MIkroskop Opto Edu A12.0205-T</t>
  </si>
  <si>
    <t>A12.0205-T</t>
  </si>
  <si>
    <t>Mikrsokop Opto Edu A33.5121-TH</t>
  </si>
  <si>
    <t>A33.5121-TH</t>
  </si>
  <si>
    <t>Linear Shaker Infitek SHK-L710</t>
  </si>
  <si>
    <t>Infitek</t>
  </si>
  <si>
    <t>SHK-L710</t>
  </si>
  <si>
    <t>Vortex Mixer Servicebio SMV-4500B</t>
  </si>
  <si>
    <t>Servicebio</t>
  </si>
  <si>
    <t>SMV-4500B</t>
  </si>
  <si>
    <t>Colony Counter Infitek CC-J2S</t>
  </si>
  <si>
    <t>CC-J2S</t>
  </si>
  <si>
    <t>Autoklaf Labtech</t>
  </si>
  <si>
    <t>LAC-50455P</t>
  </si>
  <si>
    <t>Pharmacy Refrigerator Meling</t>
  </si>
  <si>
    <t>Meling</t>
  </si>
  <si>
    <t>YC-130L</t>
  </si>
  <si>
    <t>Refrigerator</t>
  </si>
  <si>
    <t>Biobase</t>
  </si>
  <si>
    <t>BPR-5V968</t>
  </si>
  <si>
    <t>Water Purificator</t>
  </si>
  <si>
    <t>Puris Mirae ST</t>
  </si>
  <si>
    <t>Expe-CB Ele 10-M</t>
  </si>
  <si>
    <t>Merk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</si>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</sst>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169" fontId="0" fillId="0" borderId="1" xfId="1" applyNumberFormat="1" applyFont="1" applyBorder="1"/>
    <xf numFmtId="169" fontId="0" fillId="0" borderId="0" xfId="0" applyNumberFormat="1"/>
    <xf numFmtId="169" fontId="0" fillId="0" borderId="0" xfId="1" applyNumberFormat="1" applyFont="1"/>
    <xf numFmtId="169" fontId="0" fillId="0" borderId="1" xfId="0" applyNumberFormat="1" applyFill="1" applyBorder="1"/>
    <xf numFmtId="169" fontId="0" fillId="0" borderId="1" xfId="0" applyNumberFormat="1" applyBorder="1"/>
    <xf numFmtId="169" fontId="0" fillId="0" borderId="1" xfId="1" applyNumberFormat="1" applyFont="1" applyFill="1" applyBorder="1"/>
    <xf numFmtId="0" fontId="3" fillId="0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9E46-5591-464E-82E5-904801F1DEBB}">
  <dimension ref="A2:G37"/>
  <sheetViews>
    <sheetView tabSelected="1" workbookViewId="0">
      <selection activeCell="F38" sqref="F38"/>
    </sheetView>
  </sheetViews>
  <sheetFormatPr defaultRowHeight="14.5" x14ac:dyDescent="0.35"/>
  <cols>
    <col min="1" max="1" width="6.36328125" customWidth="1"/>
    <col min="2" max="2" width="28.81640625" customWidth="1"/>
    <col min="3" max="3" width="11" customWidth="1"/>
    <col min="4" max="4" width="14.6328125" style="7" bestFit="1" customWidth="1"/>
    <col min="5" max="5" width="16" style="6" customWidth="1"/>
    <col min="6" max="6" width="16.90625" style="7" customWidth="1"/>
    <col min="7" max="7" width="17.54296875" style="7" customWidth="1"/>
  </cols>
  <sheetData>
    <row r="2" spans="1:5" x14ac:dyDescent="0.35">
      <c r="A2" s="1" t="s">
        <v>21</v>
      </c>
      <c r="B2" s="1" t="s">
        <v>20</v>
      </c>
      <c r="C2" s="1" t="s">
        <v>19</v>
      </c>
      <c r="D2" s="5" t="s">
        <v>22</v>
      </c>
      <c r="E2" s="8" t="s">
        <v>23</v>
      </c>
    </row>
    <row r="3" spans="1:5" x14ac:dyDescent="0.35">
      <c r="A3" s="2">
        <v>1</v>
      </c>
      <c r="B3" s="3" t="s">
        <v>0</v>
      </c>
      <c r="C3" s="4">
        <v>3</v>
      </c>
      <c r="D3" s="5">
        <v>80000000</v>
      </c>
      <c r="E3" s="9">
        <f>C3*D3</f>
        <v>240000000</v>
      </c>
    </row>
    <row r="4" spans="1:5" x14ac:dyDescent="0.35">
      <c r="A4" s="2">
        <v>2</v>
      </c>
      <c r="B4" s="3" t="s">
        <v>1</v>
      </c>
      <c r="C4" s="4">
        <v>2</v>
      </c>
      <c r="D4" s="5">
        <v>88725000</v>
      </c>
      <c r="E4" s="9">
        <f t="shared" ref="E4:E22" si="0">C4*D4</f>
        <v>177450000</v>
      </c>
    </row>
    <row r="5" spans="1:5" x14ac:dyDescent="0.35">
      <c r="A5" s="2">
        <v>3</v>
      </c>
      <c r="B5" s="3" t="s">
        <v>2</v>
      </c>
      <c r="C5" s="4">
        <v>1</v>
      </c>
      <c r="D5" s="5">
        <v>99750000</v>
      </c>
      <c r="E5" s="9">
        <f t="shared" si="0"/>
        <v>99750000</v>
      </c>
    </row>
    <row r="6" spans="1:5" x14ac:dyDescent="0.35">
      <c r="A6" s="2">
        <v>7</v>
      </c>
      <c r="B6" s="3" t="s">
        <v>3</v>
      </c>
      <c r="C6" s="4">
        <v>1</v>
      </c>
      <c r="D6" s="5">
        <v>110000000</v>
      </c>
      <c r="E6" s="9">
        <f t="shared" si="0"/>
        <v>110000000</v>
      </c>
    </row>
    <row r="7" spans="1:5" x14ac:dyDescent="0.35">
      <c r="A7" s="2">
        <v>8</v>
      </c>
      <c r="B7" s="3" t="s">
        <v>4</v>
      </c>
      <c r="C7" s="4">
        <v>1</v>
      </c>
      <c r="D7" s="5">
        <v>162750000</v>
      </c>
      <c r="E7" s="9">
        <f t="shared" si="0"/>
        <v>162750000</v>
      </c>
    </row>
    <row r="8" spans="1:5" x14ac:dyDescent="0.35">
      <c r="A8" s="2">
        <v>13</v>
      </c>
      <c r="B8" s="3" t="s">
        <v>5</v>
      </c>
      <c r="C8" s="4">
        <v>1</v>
      </c>
      <c r="D8" s="5">
        <v>50000000</v>
      </c>
      <c r="E8" s="9">
        <f t="shared" si="0"/>
        <v>50000000</v>
      </c>
    </row>
    <row r="9" spans="1:5" x14ac:dyDescent="0.35">
      <c r="A9" s="2">
        <v>14</v>
      </c>
      <c r="B9" s="3" t="s">
        <v>6</v>
      </c>
      <c r="C9" s="4">
        <v>2</v>
      </c>
      <c r="D9" s="5">
        <v>61000000</v>
      </c>
      <c r="E9" s="9">
        <f t="shared" si="0"/>
        <v>122000000</v>
      </c>
    </row>
    <row r="10" spans="1:5" x14ac:dyDescent="0.35">
      <c r="A10" s="2">
        <v>15</v>
      </c>
      <c r="B10" s="3" t="s">
        <v>7</v>
      </c>
      <c r="C10" s="4">
        <v>1</v>
      </c>
      <c r="D10" s="5">
        <v>67100000</v>
      </c>
      <c r="E10" s="9">
        <f t="shared" si="0"/>
        <v>67100000</v>
      </c>
    </row>
    <row r="11" spans="1:5" x14ac:dyDescent="0.35">
      <c r="A11" s="2">
        <v>16</v>
      </c>
      <c r="B11" s="3" t="s">
        <v>8</v>
      </c>
      <c r="C11" s="4">
        <v>1</v>
      </c>
      <c r="D11" s="5">
        <v>73000000</v>
      </c>
      <c r="E11" s="9">
        <f t="shared" si="0"/>
        <v>73000000</v>
      </c>
    </row>
    <row r="12" spans="1:5" x14ac:dyDescent="0.35">
      <c r="A12" s="2">
        <v>25</v>
      </c>
      <c r="B12" s="3" t="s">
        <v>9</v>
      </c>
      <c r="C12" s="4">
        <v>1</v>
      </c>
      <c r="D12" s="5">
        <v>90000000</v>
      </c>
      <c r="E12" s="9">
        <f t="shared" si="0"/>
        <v>90000000</v>
      </c>
    </row>
    <row r="13" spans="1:5" x14ac:dyDescent="0.35">
      <c r="A13" s="2">
        <v>37</v>
      </c>
      <c r="B13" s="3" t="s">
        <v>10</v>
      </c>
      <c r="C13" s="4">
        <v>1</v>
      </c>
      <c r="D13" s="5">
        <v>28750000</v>
      </c>
      <c r="E13" s="9">
        <f t="shared" si="0"/>
        <v>28750000</v>
      </c>
    </row>
    <row r="14" spans="1:5" x14ac:dyDescent="0.35">
      <c r="A14" s="2">
        <v>39</v>
      </c>
      <c r="B14" s="3" t="s">
        <v>11</v>
      </c>
      <c r="C14" s="4">
        <v>1</v>
      </c>
      <c r="D14" s="5">
        <v>29637000</v>
      </c>
      <c r="E14" s="9">
        <f t="shared" si="0"/>
        <v>29637000</v>
      </c>
    </row>
    <row r="15" spans="1:5" x14ac:dyDescent="0.35">
      <c r="A15" s="2">
        <v>40</v>
      </c>
      <c r="B15" s="3" t="s">
        <v>12</v>
      </c>
      <c r="C15" s="4">
        <v>4</v>
      </c>
      <c r="D15" s="5">
        <v>30000000</v>
      </c>
      <c r="E15" s="9">
        <f t="shared" si="0"/>
        <v>120000000</v>
      </c>
    </row>
    <row r="16" spans="1:5" x14ac:dyDescent="0.35">
      <c r="A16" s="2">
        <v>42</v>
      </c>
      <c r="B16" s="3" t="s">
        <v>13</v>
      </c>
      <c r="C16" s="4">
        <v>1</v>
      </c>
      <c r="D16" s="5">
        <v>70000000</v>
      </c>
      <c r="E16" s="9">
        <f t="shared" si="0"/>
        <v>70000000</v>
      </c>
    </row>
    <row r="17" spans="1:7" x14ac:dyDescent="0.35">
      <c r="A17" s="2">
        <v>44</v>
      </c>
      <c r="B17" s="3" t="s">
        <v>14</v>
      </c>
      <c r="C17" s="4">
        <v>1</v>
      </c>
      <c r="D17" s="5">
        <v>31000000</v>
      </c>
      <c r="E17" s="9">
        <f t="shared" si="0"/>
        <v>31000000</v>
      </c>
    </row>
    <row r="18" spans="1:7" x14ac:dyDescent="0.35">
      <c r="A18" s="2">
        <v>45</v>
      </c>
      <c r="B18" s="3" t="s">
        <v>15</v>
      </c>
      <c r="C18" s="4">
        <v>5</v>
      </c>
      <c r="D18" s="5">
        <v>10000000</v>
      </c>
      <c r="E18" s="9">
        <f t="shared" si="0"/>
        <v>50000000</v>
      </c>
    </row>
    <row r="19" spans="1:7" x14ac:dyDescent="0.35">
      <c r="A19" s="2">
        <v>46</v>
      </c>
      <c r="B19" s="3" t="s">
        <v>16</v>
      </c>
      <c r="C19" s="4">
        <v>1</v>
      </c>
      <c r="D19" s="5">
        <v>25000000</v>
      </c>
      <c r="E19" s="9">
        <f t="shared" si="0"/>
        <v>25000000</v>
      </c>
    </row>
    <row r="20" spans="1:7" x14ac:dyDescent="0.35">
      <c r="A20" s="2">
        <v>47</v>
      </c>
      <c r="B20" s="3" t="s">
        <v>17</v>
      </c>
      <c r="C20" s="4">
        <v>1</v>
      </c>
      <c r="D20" s="5">
        <v>4800000</v>
      </c>
      <c r="E20" s="9">
        <f t="shared" si="0"/>
        <v>4800000</v>
      </c>
    </row>
    <row r="21" spans="1:7" x14ac:dyDescent="0.35">
      <c r="A21" s="2">
        <v>48</v>
      </c>
      <c r="B21" s="3" t="s">
        <v>18</v>
      </c>
      <c r="C21" s="4">
        <v>1</v>
      </c>
      <c r="D21" s="5">
        <v>4900000</v>
      </c>
      <c r="E21" s="9">
        <f t="shared" si="0"/>
        <v>4900000</v>
      </c>
    </row>
    <row r="22" spans="1:7" x14ac:dyDescent="0.35">
      <c r="A22" s="2">
        <v>49</v>
      </c>
      <c r="B22" s="3" t="s">
        <v>24</v>
      </c>
      <c r="C22" s="4">
        <v>1</v>
      </c>
      <c r="D22" s="5">
        <v>20000000</v>
      </c>
      <c r="E22" s="9">
        <f t="shared" si="0"/>
        <v>20000000</v>
      </c>
    </row>
    <row r="24" spans="1:7" x14ac:dyDescent="0.35">
      <c r="A24" s="1"/>
      <c r="B24" s="11" t="s">
        <v>60</v>
      </c>
      <c r="C24" s="1" t="s">
        <v>59</v>
      </c>
      <c r="D24" s="5" t="s">
        <v>20</v>
      </c>
      <c r="E24" s="1" t="s">
        <v>19</v>
      </c>
      <c r="F24" s="5" t="s">
        <v>22</v>
      </c>
      <c r="G24" s="10" t="s">
        <v>23</v>
      </c>
    </row>
    <row r="25" spans="1:7" x14ac:dyDescent="0.35">
      <c r="A25" s="12">
        <v>1</v>
      </c>
      <c r="B25" s="3" t="s">
        <v>25</v>
      </c>
      <c r="C25" s="3" t="s">
        <v>26</v>
      </c>
      <c r="D25" s="3" t="s">
        <v>27</v>
      </c>
      <c r="E25" s="9">
        <v>1</v>
      </c>
      <c r="F25" s="5">
        <v>40000000</v>
      </c>
      <c r="G25" s="5">
        <f>E25*F25</f>
        <v>40000000</v>
      </c>
    </row>
    <row r="26" spans="1:7" x14ac:dyDescent="0.35">
      <c r="A26" s="12">
        <v>2</v>
      </c>
      <c r="B26" s="3" t="s">
        <v>28</v>
      </c>
      <c r="C26" s="3" t="s">
        <v>26</v>
      </c>
      <c r="D26" s="3" t="s">
        <v>29</v>
      </c>
      <c r="E26" s="9">
        <v>1</v>
      </c>
      <c r="F26" s="5">
        <v>70000000</v>
      </c>
      <c r="G26" s="5">
        <f>F26</f>
        <v>70000000</v>
      </c>
    </row>
    <row r="27" spans="1:7" x14ac:dyDescent="0.35">
      <c r="A27" s="12">
        <v>3</v>
      </c>
      <c r="B27" s="3" t="s">
        <v>30</v>
      </c>
      <c r="C27" s="3" t="s">
        <v>31</v>
      </c>
      <c r="D27" s="3" t="s">
        <v>32</v>
      </c>
      <c r="E27" s="9">
        <v>1</v>
      </c>
      <c r="F27" s="5">
        <v>27000000</v>
      </c>
      <c r="G27" s="5">
        <f t="shared" ref="G27:G37" si="1">F27</f>
        <v>27000000</v>
      </c>
    </row>
    <row r="28" spans="1:7" x14ac:dyDescent="0.35">
      <c r="A28" s="12">
        <v>4</v>
      </c>
      <c r="B28" s="3" t="s">
        <v>33</v>
      </c>
      <c r="C28" s="3" t="s">
        <v>34</v>
      </c>
      <c r="D28" s="3" t="s">
        <v>35</v>
      </c>
      <c r="E28" s="9">
        <v>1</v>
      </c>
      <c r="F28" s="5">
        <v>29500000</v>
      </c>
      <c r="G28" s="5">
        <f t="shared" si="1"/>
        <v>29500000</v>
      </c>
    </row>
    <row r="29" spans="1:7" x14ac:dyDescent="0.35">
      <c r="A29" s="12">
        <v>5</v>
      </c>
      <c r="B29" s="3" t="s">
        <v>36</v>
      </c>
      <c r="C29" s="3" t="s">
        <v>34</v>
      </c>
      <c r="D29" s="3" t="s">
        <v>37</v>
      </c>
      <c r="E29" s="9">
        <v>1</v>
      </c>
      <c r="F29" s="5">
        <v>18000000</v>
      </c>
      <c r="G29" s="5">
        <f t="shared" si="1"/>
        <v>18000000</v>
      </c>
    </row>
    <row r="30" spans="1:7" x14ac:dyDescent="0.35">
      <c r="A30" s="12">
        <v>6</v>
      </c>
      <c r="B30" s="3" t="s">
        <v>38</v>
      </c>
      <c r="C30" s="3" t="s">
        <v>34</v>
      </c>
      <c r="D30" s="3" t="s">
        <v>39</v>
      </c>
      <c r="E30" s="9">
        <v>1</v>
      </c>
      <c r="F30" s="5">
        <v>16000000</v>
      </c>
      <c r="G30" s="5">
        <f t="shared" si="1"/>
        <v>16000000</v>
      </c>
    </row>
    <row r="31" spans="1:7" x14ac:dyDescent="0.35">
      <c r="A31" s="12">
        <v>7</v>
      </c>
      <c r="B31" s="3" t="s">
        <v>40</v>
      </c>
      <c r="C31" s="3" t="s">
        <v>41</v>
      </c>
      <c r="D31" s="3" t="s">
        <v>42</v>
      </c>
      <c r="E31" s="9">
        <v>1</v>
      </c>
      <c r="F31" s="5">
        <v>20000000</v>
      </c>
      <c r="G31" s="5">
        <f t="shared" si="1"/>
        <v>20000000</v>
      </c>
    </row>
    <row r="32" spans="1:7" ht="26" x14ac:dyDescent="0.35">
      <c r="A32" s="12">
        <v>8</v>
      </c>
      <c r="B32" s="3" t="s">
        <v>43</v>
      </c>
      <c r="C32" s="3" t="s">
        <v>44</v>
      </c>
      <c r="D32" s="3" t="s">
        <v>45</v>
      </c>
      <c r="E32" s="9">
        <v>1</v>
      </c>
      <c r="F32" s="5">
        <v>7000000</v>
      </c>
      <c r="G32" s="5">
        <f t="shared" si="1"/>
        <v>7000000</v>
      </c>
    </row>
    <row r="33" spans="1:7" x14ac:dyDescent="0.35">
      <c r="A33" s="12">
        <v>9</v>
      </c>
      <c r="B33" s="3" t="s">
        <v>46</v>
      </c>
      <c r="C33" s="3" t="s">
        <v>41</v>
      </c>
      <c r="D33" s="3" t="s">
        <v>47</v>
      </c>
      <c r="E33" s="9">
        <v>1</v>
      </c>
      <c r="F33" s="5">
        <v>8000000</v>
      </c>
      <c r="G33" s="5">
        <f t="shared" si="1"/>
        <v>8000000</v>
      </c>
    </row>
    <row r="34" spans="1:7" x14ac:dyDescent="0.35">
      <c r="A34" s="12">
        <v>10</v>
      </c>
      <c r="B34" s="3" t="s">
        <v>48</v>
      </c>
      <c r="C34" s="3" t="s">
        <v>26</v>
      </c>
      <c r="D34" s="3" t="s">
        <v>49</v>
      </c>
      <c r="E34" s="9">
        <v>1</v>
      </c>
      <c r="F34" s="5">
        <v>65000000</v>
      </c>
      <c r="G34" s="5">
        <f t="shared" si="1"/>
        <v>65000000</v>
      </c>
    </row>
    <row r="35" spans="1:7" x14ac:dyDescent="0.35">
      <c r="A35" s="12">
        <v>11</v>
      </c>
      <c r="B35" s="3" t="s">
        <v>50</v>
      </c>
      <c r="C35" s="3" t="s">
        <v>51</v>
      </c>
      <c r="D35" s="3" t="s">
        <v>52</v>
      </c>
      <c r="E35" s="9">
        <v>1</v>
      </c>
      <c r="F35" s="5">
        <v>45000000</v>
      </c>
      <c r="G35" s="5">
        <f t="shared" si="1"/>
        <v>45000000</v>
      </c>
    </row>
    <row r="36" spans="1:7" x14ac:dyDescent="0.35">
      <c r="A36" s="12">
        <v>12</v>
      </c>
      <c r="B36" s="3" t="s">
        <v>53</v>
      </c>
      <c r="C36" s="3" t="s">
        <v>54</v>
      </c>
      <c r="D36" s="3" t="s">
        <v>55</v>
      </c>
      <c r="E36" s="9">
        <v>2</v>
      </c>
      <c r="F36" s="5">
        <v>90000000</v>
      </c>
      <c r="G36" s="5">
        <f t="shared" si="1"/>
        <v>90000000</v>
      </c>
    </row>
    <row r="37" spans="1:7" ht="26" x14ac:dyDescent="0.35">
      <c r="A37" s="12">
        <v>13</v>
      </c>
      <c r="B37" s="3" t="s">
        <v>56</v>
      </c>
      <c r="C37" s="3" t="s">
        <v>57</v>
      </c>
      <c r="D37" s="3" t="s">
        <v>58</v>
      </c>
      <c r="E37" s="9">
        <v>1</v>
      </c>
      <c r="F37" s="5">
        <v>130000000</v>
      </c>
      <c r="G37" s="5">
        <f t="shared" si="1"/>
        <v>130000000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budiman setiawan</dc:creator>
  <cp:lastModifiedBy>budiman setiawan</cp:lastModifiedBy>
  <dcterms:created xsi:type="dcterms:W3CDTF">2026-06-23T03:47:07Z</dcterms:created>
  <dcterms:modified xsi:type="dcterms:W3CDTF">2026-06-23T09:08:55Z</dcterms:modified>
</cp:coreProperties>
</file>