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ulviof\Documents\jupyter-notebooks\Esami-note\MPSS-02-21\"/>
    </mc:Choice>
  </mc:AlternateContent>
  <xr:revisionPtr revIDLastSave="0" documentId="13_ncr:1_{3259774F-87AF-4397-BDCF-9E33BA8C3AA2}" xr6:coauthVersionLast="46" xr6:coauthVersionMax="46" xr10:uidLastSave="{00000000-0000-0000-0000-000000000000}"/>
  <bookViews>
    <workbookView xWindow="833" yWindow="-98" windowWidth="19784" windowHeight="13875" tabRatio="500" xr2:uid="{00000000-000D-0000-FFFF-FFFF00000000}"/>
  </bookViews>
  <sheets>
    <sheet name="Classe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B5" i="4"/>
  <c r="B6" i="4"/>
  <c r="B7" i="4"/>
  <c r="B8" i="4"/>
  <c r="B9" i="4"/>
  <c r="B10" i="4"/>
  <c r="B11" i="4"/>
  <c r="B12" i="4"/>
  <c r="B4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B13" i="4"/>
  <c r="B14" i="4"/>
  <c r="B15" i="4"/>
  <c r="B16" i="4"/>
  <c r="B17" i="4"/>
  <c r="B18" i="4"/>
  <c r="B19" i="4"/>
  <c r="B20" i="4"/>
  <c r="B21" i="4"/>
  <c r="B22" i="4"/>
  <c r="AJ3" i="4"/>
  <c r="AI3" i="4"/>
  <c r="AH203" i="4"/>
  <c r="AG203" i="4"/>
  <c r="AF203" i="4"/>
  <c r="AE203" i="4"/>
  <c r="AD203" i="4"/>
  <c r="AC203" i="4"/>
  <c r="AB203" i="4"/>
  <c r="AH202" i="4"/>
  <c r="AG202" i="4"/>
  <c r="AF202" i="4"/>
  <c r="AE202" i="4"/>
  <c r="AD202" i="4"/>
  <c r="AC202" i="4"/>
  <c r="AB202" i="4"/>
  <c r="AH201" i="4"/>
  <c r="AI201" i="4" s="1"/>
  <c r="AJ201" i="4" s="1"/>
  <c r="AG201" i="4"/>
  <c r="AF201" i="4"/>
  <c r="AE201" i="4"/>
  <c r="AD201" i="4"/>
  <c r="AC201" i="4"/>
  <c r="AB201" i="4"/>
  <c r="AH200" i="4"/>
  <c r="AI200" i="4" s="1"/>
  <c r="AJ200" i="4" s="1"/>
  <c r="AG200" i="4"/>
  <c r="AF200" i="4"/>
  <c r="AE200" i="4"/>
  <c r="AD200" i="4"/>
  <c r="AC200" i="4"/>
  <c r="AB200" i="4"/>
  <c r="AH199" i="4"/>
  <c r="AG199" i="4"/>
  <c r="AF199" i="4"/>
  <c r="AE199" i="4"/>
  <c r="AD199" i="4"/>
  <c r="AC199" i="4"/>
  <c r="AB199" i="4"/>
  <c r="AH198" i="4"/>
  <c r="AG198" i="4"/>
  <c r="AF198" i="4"/>
  <c r="AE198" i="4"/>
  <c r="AD198" i="4"/>
  <c r="AC198" i="4"/>
  <c r="AB198" i="4"/>
  <c r="AH197" i="4"/>
  <c r="AG197" i="4"/>
  <c r="AF197" i="4"/>
  <c r="AE197" i="4"/>
  <c r="AD197" i="4"/>
  <c r="AC197" i="4"/>
  <c r="AB197" i="4"/>
  <c r="AH196" i="4"/>
  <c r="AG196" i="4"/>
  <c r="AF196" i="4"/>
  <c r="AE196" i="4"/>
  <c r="AD196" i="4"/>
  <c r="AC196" i="4"/>
  <c r="AB196" i="4"/>
  <c r="AH195" i="4"/>
  <c r="AG195" i="4"/>
  <c r="AF195" i="4"/>
  <c r="AE195" i="4"/>
  <c r="AD195" i="4"/>
  <c r="AC195" i="4"/>
  <c r="AB195" i="4"/>
  <c r="AH194" i="4"/>
  <c r="AG194" i="4"/>
  <c r="AF194" i="4"/>
  <c r="AE194" i="4"/>
  <c r="AD194" i="4"/>
  <c r="AC194" i="4"/>
  <c r="AB194" i="4"/>
  <c r="AH193" i="4"/>
  <c r="AI193" i="4" s="1"/>
  <c r="AJ193" i="4" s="1"/>
  <c r="AG193" i="4"/>
  <c r="AF193" i="4"/>
  <c r="AE193" i="4"/>
  <c r="AD193" i="4"/>
  <c r="AC193" i="4"/>
  <c r="AB193" i="4"/>
  <c r="AH192" i="4"/>
  <c r="AI192" i="4" s="1"/>
  <c r="AJ192" i="4" s="1"/>
  <c r="AG192" i="4"/>
  <c r="AF192" i="4"/>
  <c r="AE192" i="4"/>
  <c r="AD192" i="4"/>
  <c r="AC192" i="4"/>
  <c r="AB192" i="4"/>
  <c r="AH191" i="4"/>
  <c r="AG191" i="4"/>
  <c r="AF191" i="4"/>
  <c r="AE191" i="4"/>
  <c r="AD191" i="4"/>
  <c r="AC191" i="4"/>
  <c r="AB191" i="4"/>
  <c r="AH190" i="4"/>
  <c r="AG190" i="4"/>
  <c r="AF190" i="4"/>
  <c r="AE190" i="4"/>
  <c r="AD190" i="4"/>
  <c r="AC190" i="4"/>
  <c r="AB190" i="4"/>
  <c r="AH189" i="4"/>
  <c r="AG189" i="4"/>
  <c r="AF189" i="4"/>
  <c r="AE189" i="4"/>
  <c r="AD189" i="4"/>
  <c r="AC189" i="4"/>
  <c r="AB189" i="4"/>
  <c r="AH188" i="4"/>
  <c r="AG188" i="4"/>
  <c r="AF188" i="4"/>
  <c r="AE188" i="4"/>
  <c r="AD188" i="4"/>
  <c r="AC188" i="4"/>
  <c r="AB188" i="4"/>
  <c r="AH187" i="4"/>
  <c r="AG187" i="4"/>
  <c r="AF187" i="4"/>
  <c r="AE187" i="4"/>
  <c r="AD187" i="4"/>
  <c r="AC187" i="4"/>
  <c r="AB187" i="4"/>
  <c r="AH186" i="4"/>
  <c r="AG186" i="4"/>
  <c r="AF186" i="4"/>
  <c r="AE186" i="4"/>
  <c r="AD186" i="4"/>
  <c r="AC186" i="4"/>
  <c r="AB186" i="4"/>
  <c r="AH185" i="4"/>
  <c r="AI185" i="4" s="1"/>
  <c r="AJ185" i="4" s="1"/>
  <c r="AG185" i="4"/>
  <c r="AF185" i="4"/>
  <c r="AE185" i="4"/>
  <c r="AD185" i="4"/>
  <c r="AC185" i="4"/>
  <c r="AB185" i="4"/>
  <c r="AH184" i="4"/>
  <c r="AI184" i="4" s="1"/>
  <c r="AJ184" i="4" s="1"/>
  <c r="AG184" i="4"/>
  <c r="AF184" i="4"/>
  <c r="AE184" i="4"/>
  <c r="AD184" i="4"/>
  <c r="AC184" i="4"/>
  <c r="AB184" i="4"/>
  <c r="AH183" i="4"/>
  <c r="AG183" i="4"/>
  <c r="AF183" i="4"/>
  <c r="AE183" i="4"/>
  <c r="AD183" i="4"/>
  <c r="AC183" i="4"/>
  <c r="AB183" i="4"/>
  <c r="AH182" i="4"/>
  <c r="AG182" i="4"/>
  <c r="AF182" i="4"/>
  <c r="AE182" i="4"/>
  <c r="AD182" i="4"/>
  <c r="AC182" i="4"/>
  <c r="AB182" i="4"/>
  <c r="AH181" i="4"/>
  <c r="AG181" i="4"/>
  <c r="AF181" i="4"/>
  <c r="AE181" i="4"/>
  <c r="AD181" i="4"/>
  <c r="AC181" i="4"/>
  <c r="AB181" i="4"/>
  <c r="AH180" i="4"/>
  <c r="AG180" i="4"/>
  <c r="AF180" i="4"/>
  <c r="AE180" i="4"/>
  <c r="AD180" i="4"/>
  <c r="AC180" i="4"/>
  <c r="AB180" i="4"/>
  <c r="AH179" i="4"/>
  <c r="AG179" i="4"/>
  <c r="AF179" i="4"/>
  <c r="AE179" i="4"/>
  <c r="AD179" i="4"/>
  <c r="AC179" i="4"/>
  <c r="AB179" i="4"/>
  <c r="AH178" i="4"/>
  <c r="AG178" i="4"/>
  <c r="AF178" i="4"/>
  <c r="AE178" i="4"/>
  <c r="AD178" i="4"/>
  <c r="AC178" i="4"/>
  <c r="AB178" i="4"/>
  <c r="AH177" i="4"/>
  <c r="AI177" i="4" s="1"/>
  <c r="AJ177" i="4" s="1"/>
  <c r="AG177" i="4"/>
  <c r="AF177" i="4"/>
  <c r="AE177" i="4"/>
  <c r="AD177" i="4"/>
  <c r="AC177" i="4"/>
  <c r="AB177" i="4"/>
  <c r="AH176" i="4"/>
  <c r="AI176" i="4" s="1"/>
  <c r="AJ176" i="4" s="1"/>
  <c r="AG176" i="4"/>
  <c r="AF176" i="4"/>
  <c r="AE176" i="4"/>
  <c r="AD176" i="4"/>
  <c r="AC176" i="4"/>
  <c r="AB176" i="4"/>
  <c r="AH175" i="4"/>
  <c r="AG175" i="4"/>
  <c r="AF175" i="4"/>
  <c r="AE175" i="4"/>
  <c r="AD175" i="4"/>
  <c r="AC175" i="4"/>
  <c r="AB175" i="4"/>
  <c r="AH174" i="4"/>
  <c r="AG174" i="4"/>
  <c r="AF174" i="4"/>
  <c r="AE174" i="4"/>
  <c r="AD174" i="4"/>
  <c r="AC174" i="4"/>
  <c r="AB174" i="4"/>
  <c r="AH173" i="4"/>
  <c r="AG173" i="4"/>
  <c r="AF173" i="4"/>
  <c r="AE173" i="4"/>
  <c r="AD173" i="4"/>
  <c r="AC173" i="4"/>
  <c r="AB173" i="4"/>
  <c r="AH172" i="4"/>
  <c r="AG172" i="4"/>
  <c r="AF172" i="4"/>
  <c r="AE172" i="4"/>
  <c r="AD172" i="4"/>
  <c r="AC172" i="4"/>
  <c r="AB172" i="4"/>
  <c r="AH171" i="4"/>
  <c r="AG171" i="4"/>
  <c r="AF171" i="4"/>
  <c r="AE171" i="4"/>
  <c r="AD171" i="4"/>
  <c r="AC171" i="4"/>
  <c r="AB171" i="4"/>
  <c r="AH170" i="4"/>
  <c r="AG170" i="4"/>
  <c r="AF170" i="4"/>
  <c r="AE170" i="4"/>
  <c r="AD170" i="4"/>
  <c r="AC170" i="4"/>
  <c r="AB170" i="4"/>
  <c r="AH169" i="4"/>
  <c r="AI169" i="4" s="1"/>
  <c r="AJ169" i="4" s="1"/>
  <c r="AG169" i="4"/>
  <c r="AF169" i="4"/>
  <c r="AE169" i="4"/>
  <c r="AD169" i="4"/>
  <c r="AC169" i="4"/>
  <c r="AB169" i="4"/>
  <c r="AH168" i="4"/>
  <c r="AI168" i="4" s="1"/>
  <c r="AJ168" i="4" s="1"/>
  <c r="AG168" i="4"/>
  <c r="AF168" i="4"/>
  <c r="AE168" i="4"/>
  <c r="AD168" i="4"/>
  <c r="AC168" i="4"/>
  <c r="AB168" i="4"/>
  <c r="AH167" i="4"/>
  <c r="AG167" i="4"/>
  <c r="AF167" i="4"/>
  <c r="AE167" i="4"/>
  <c r="AD167" i="4"/>
  <c r="AC167" i="4"/>
  <c r="AB167" i="4"/>
  <c r="AH166" i="4"/>
  <c r="AG166" i="4"/>
  <c r="AF166" i="4"/>
  <c r="AE166" i="4"/>
  <c r="AD166" i="4"/>
  <c r="AC166" i="4"/>
  <c r="AB166" i="4"/>
  <c r="AH165" i="4"/>
  <c r="AG165" i="4"/>
  <c r="AF165" i="4"/>
  <c r="AE165" i="4"/>
  <c r="AD165" i="4"/>
  <c r="AC165" i="4"/>
  <c r="AB165" i="4"/>
  <c r="AH164" i="4"/>
  <c r="AG164" i="4"/>
  <c r="AF164" i="4"/>
  <c r="AE164" i="4"/>
  <c r="AD164" i="4"/>
  <c r="AC164" i="4"/>
  <c r="AB164" i="4"/>
  <c r="AH163" i="4"/>
  <c r="AG163" i="4"/>
  <c r="AF163" i="4"/>
  <c r="AE163" i="4"/>
  <c r="AD163" i="4"/>
  <c r="AC163" i="4"/>
  <c r="AB163" i="4"/>
  <c r="AH162" i="4"/>
  <c r="AG162" i="4"/>
  <c r="AF162" i="4"/>
  <c r="AE162" i="4"/>
  <c r="AD162" i="4"/>
  <c r="AC162" i="4"/>
  <c r="AB162" i="4"/>
  <c r="AH161" i="4"/>
  <c r="AI161" i="4" s="1"/>
  <c r="AJ161" i="4" s="1"/>
  <c r="AG161" i="4"/>
  <c r="AF161" i="4"/>
  <c r="AE161" i="4"/>
  <c r="AD161" i="4"/>
  <c r="AC161" i="4"/>
  <c r="AB161" i="4"/>
  <c r="AH160" i="4"/>
  <c r="AI160" i="4" s="1"/>
  <c r="AJ160" i="4" s="1"/>
  <c r="AG160" i="4"/>
  <c r="AF160" i="4"/>
  <c r="AE160" i="4"/>
  <c r="AD160" i="4"/>
  <c r="AC160" i="4"/>
  <c r="AB160" i="4"/>
  <c r="AH159" i="4"/>
  <c r="AG159" i="4"/>
  <c r="AF159" i="4"/>
  <c r="AE159" i="4"/>
  <c r="AD159" i="4"/>
  <c r="AC159" i="4"/>
  <c r="AB159" i="4"/>
  <c r="AH158" i="4"/>
  <c r="AG158" i="4"/>
  <c r="AF158" i="4"/>
  <c r="AE158" i="4"/>
  <c r="AD158" i="4"/>
  <c r="AC158" i="4"/>
  <c r="AB158" i="4"/>
  <c r="AH157" i="4"/>
  <c r="AG157" i="4"/>
  <c r="AF157" i="4"/>
  <c r="AE157" i="4"/>
  <c r="AD157" i="4"/>
  <c r="AC157" i="4"/>
  <c r="AB157" i="4"/>
  <c r="AH156" i="4"/>
  <c r="AG156" i="4"/>
  <c r="AF156" i="4"/>
  <c r="AE156" i="4"/>
  <c r="AD156" i="4"/>
  <c r="AC156" i="4"/>
  <c r="AB156" i="4"/>
  <c r="AH155" i="4"/>
  <c r="AG155" i="4"/>
  <c r="AF155" i="4"/>
  <c r="AE155" i="4"/>
  <c r="AD155" i="4"/>
  <c r="AC155" i="4"/>
  <c r="AB155" i="4"/>
  <c r="AH154" i="4"/>
  <c r="AG154" i="4"/>
  <c r="AF154" i="4"/>
  <c r="AE154" i="4"/>
  <c r="AD154" i="4"/>
  <c r="AC154" i="4"/>
  <c r="AB154" i="4"/>
  <c r="AH153" i="4"/>
  <c r="AI153" i="4" s="1"/>
  <c r="AJ153" i="4" s="1"/>
  <c r="AG153" i="4"/>
  <c r="AF153" i="4"/>
  <c r="AE153" i="4"/>
  <c r="AD153" i="4"/>
  <c r="AC153" i="4"/>
  <c r="AB153" i="4"/>
  <c r="AH152" i="4"/>
  <c r="AI152" i="4" s="1"/>
  <c r="AJ152" i="4" s="1"/>
  <c r="AG152" i="4"/>
  <c r="AF152" i="4"/>
  <c r="AE152" i="4"/>
  <c r="AD152" i="4"/>
  <c r="AC152" i="4"/>
  <c r="AB152" i="4"/>
  <c r="AH151" i="4"/>
  <c r="AG151" i="4"/>
  <c r="AF151" i="4"/>
  <c r="AE151" i="4"/>
  <c r="AD151" i="4"/>
  <c r="AC151" i="4"/>
  <c r="AB151" i="4"/>
  <c r="AH150" i="4"/>
  <c r="AG150" i="4"/>
  <c r="AF150" i="4"/>
  <c r="AE150" i="4"/>
  <c r="AD150" i="4"/>
  <c r="AC150" i="4"/>
  <c r="AB150" i="4"/>
  <c r="AH149" i="4"/>
  <c r="AG149" i="4"/>
  <c r="AF149" i="4"/>
  <c r="AE149" i="4"/>
  <c r="AD149" i="4"/>
  <c r="AC149" i="4"/>
  <c r="AB149" i="4"/>
  <c r="AH148" i="4"/>
  <c r="AG148" i="4"/>
  <c r="AF148" i="4"/>
  <c r="AE148" i="4"/>
  <c r="AD148" i="4"/>
  <c r="AC148" i="4"/>
  <c r="AB148" i="4"/>
  <c r="AH147" i="4"/>
  <c r="AG147" i="4"/>
  <c r="AF147" i="4"/>
  <c r="AE147" i="4"/>
  <c r="AD147" i="4"/>
  <c r="AC147" i="4"/>
  <c r="AB147" i="4"/>
  <c r="AH146" i="4"/>
  <c r="AG146" i="4"/>
  <c r="AF146" i="4"/>
  <c r="AE146" i="4"/>
  <c r="AD146" i="4"/>
  <c r="AC146" i="4"/>
  <c r="AB146" i="4"/>
  <c r="AH145" i="4"/>
  <c r="AI145" i="4" s="1"/>
  <c r="AJ145" i="4" s="1"/>
  <c r="AG145" i="4"/>
  <c r="AF145" i="4"/>
  <c r="AE145" i="4"/>
  <c r="AD145" i="4"/>
  <c r="AC145" i="4"/>
  <c r="AB145" i="4"/>
  <c r="AH144" i="4"/>
  <c r="AI144" i="4" s="1"/>
  <c r="AJ144" i="4" s="1"/>
  <c r="AG144" i="4"/>
  <c r="AF144" i="4"/>
  <c r="AE144" i="4"/>
  <c r="AD144" i="4"/>
  <c r="AC144" i="4"/>
  <c r="AB144" i="4"/>
  <c r="AH143" i="4"/>
  <c r="AG143" i="4"/>
  <c r="AF143" i="4"/>
  <c r="AE143" i="4"/>
  <c r="AD143" i="4"/>
  <c r="AC143" i="4"/>
  <c r="AB143" i="4"/>
  <c r="AH142" i="4"/>
  <c r="AG142" i="4"/>
  <c r="AF142" i="4"/>
  <c r="AE142" i="4"/>
  <c r="AD142" i="4"/>
  <c r="AC142" i="4"/>
  <c r="AB142" i="4"/>
  <c r="AH141" i="4"/>
  <c r="AG141" i="4"/>
  <c r="AF141" i="4"/>
  <c r="AE141" i="4"/>
  <c r="AD141" i="4"/>
  <c r="AC141" i="4"/>
  <c r="AB141" i="4"/>
  <c r="AH140" i="4"/>
  <c r="AG140" i="4"/>
  <c r="AF140" i="4"/>
  <c r="AE140" i="4"/>
  <c r="AD140" i="4"/>
  <c r="AC140" i="4"/>
  <c r="AB140" i="4"/>
  <c r="AH139" i="4"/>
  <c r="AG139" i="4"/>
  <c r="AF139" i="4"/>
  <c r="AE139" i="4"/>
  <c r="AD139" i="4"/>
  <c r="AC139" i="4"/>
  <c r="AB139" i="4"/>
  <c r="AH138" i="4"/>
  <c r="AG138" i="4"/>
  <c r="AF138" i="4"/>
  <c r="AE138" i="4"/>
  <c r="AD138" i="4"/>
  <c r="AC138" i="4"/>
  <c r="AB138" i="4"/>
  <c r="AH137" i="4"/>
  <c r="AI137" i="4" s="1"/>
  <c r="AJ137" i="4" s="1"/>
  <c r="AG137" i="4"/>
  <c r="AF137" i="4"/>
  <c r="AE137" i="4"/>
  <c r="AD137" i="4"/>
  <c r="AC137" i="4"/>
  <c r="AB137" i="4"/>
  <c r="AH136" i="4"/>
  <c r="AI136" i="4" s="1"/>
  <c r="AJ136" i="4" s="1"/>
  <c r="AG136" i="4"/>
  <c r="AF136" i="4"/>
  <c r="AE136" i="4"/>
  <c r="AD136" i="4"/>
  <c r="AC136" i="4"/>
  <c r="AB136" i="4"/>
  <c r="AH135" i="4"/>
  <c r="AG135" i="4"/>
  <c r="AF135" i="4"/>
  <c r="AE135" i="4"/>
  <c r="AD135" i="4"/>
  <c r="AC135" i="4"/>
  <c r="AB135" i="4"/>
  <c r="AH134" i="4"/>
  <c r="AG134" i="4"/>
  <c r="AF134" i="4"/>
  <c r="AE134" i="4"/>
  <c r="AD134" i="4"/>
  <c r="AC134" i="4"/>
  <c r="AB134" i="4"/>
  <c r="AH133" i="4"/>
  <c r="AG133" i="4"/>
  <c r="AF133" i="4"/>
  <c r="AE133" i="4"/>
  <c r="AD133" i="4"/>
  <c r="AC133" i="4"/>
  <c r="AB133" i="4"/>
  <c r="AH132" i="4"/>
  <c r="AG132" i="4"/>
  <c r="AF132" i="4"/>
  <c r="AE132" i="4"/>
  <c r="AD132" i="4"/>
  <c r="AC132" i="4"/>
  <c r="AB132" i="4"/>
  <c r="AH131" i="4"/>
  <c r="AG131" i="4"/>
  <c r="AF131" i="4"/>
  <c r="AE131" i="4"/>
  <c r="AD131" i="4"/>
  <c r="AC131" i="4"/>
  <c r="AB131" i="4"/>
  <c r="AH130" i="4"/>
  <c r="AG130" i="4"/>
  <c r="AF130" i="4"/>
  <c r="AE130" i="4"/>
  <c r="AD130" i="4"/>
  <c r="AC130" i="4"/>
  <c r="AB130" i="4"/>
  <c r="AH129" i="4"/>
  <c r="AI129" i="4" s="1"/>
  <c r="AJ129" i="4" s="1"/>
  <c r="AG129" i="4"/>
  <c r="AF129" i="4"/>
  <c r="AE129" i="4"/>
  <c r="AD129" i="4"/>
  <c r="AC129" i="4"/>
  <c r="AB129" i="4"/>
  <c r="AH128" i="4"/>
  <c r="AI128" i="4" s="1"/>
  <c r="AJ128" i="4" s="1"/>
  <c r="AG128" i="4"/>
  <c r="AF128" i="4"/>
  <c r="AE128" i="4"/>
  <c r="AD128" i="4"/>
  <c r="AC128" i="4"/>
  <c r="AB128" i="4"/>
  <c r="AH127" i="4"/>
  <c r="AG127" i="4"/>
  <c r="AF127" i="4"/>
  <c r="AE127" i="4"/>
  <c r="AD127" i="4"/>
  <c r="AC127" i="4"/>
  <c r="AB127" i="4"/>
  <c r="AH126" i="4"/>
  <c r="AG126" i="4"/>
  <c r="AF126" i="4"/>
  <c r="AE126" i="4"/>
  <c r="AD126" i="4"/>
  <c r="AC126" i="4"/>
  <c r="AB126" i="4"/>
  <c r="AH125" i="4"/>
  <c r="AG125" i="4"/>
  <c r="AF125" i="4"/>
  <c r="AE125" i="4"/>
  <c r="AD125" i="4"/>
  <c r="AC125" i="4"/>
  <c r="AB125" i="4"/>
  <c r="AH124" i="4"/>
  <c r="AG124" i="4"/>
  <c r="AF124" i="4"/>
  <c r="AE124" i="4"/>
  <c r="AD124" i="4"/>
  <c r="AC124" i="4"/>
  <c r="AB124" i="4"/>
  <c r="AH123" i="4"/>
  <c r="AG123" i="4"/>
  <c r="AF123" i="4"/>
  <c r="AE123" i="4"/>
  <c r="AD123" i="4"/>
  <c r="AC123" i="4"/>
  <c r="AB123" i="4"/>
  <c r="AH122" i="4"/>
  <c r="AG122" i="4"/>
  <c r="AF122" i="4"/>
  <c r="AE122" i="4"/>
  <c r="AD122" i="4"/>
  <c r="AC122" i="4"/>
  <c r="AB122" i="4"/>
  <c r="AH121" i="4"/>
  <c r="AI121" i="4" s="1"/>
  <c r="AJ121" i="4" s="1"/>
  <c r="AG121" i="4"/>
  <c r="AF121" i="4"/>
  <c r="AE121" i="4"/>
  <c r="AD121" i="4"/>
  <c r="AC121" i="4"/>
  <c r="AB121" i="4"/>
  <c r="AH120" i="4"/>
  <c r="AI120" i="4" s="1"/>
  <c r="AJ120" i="4" s="1"/>
  <c r="AG120" i="4"/>
  <c r="AF120" i="4"/>
  <c r="AE120" i="4"/>
  <c r="AD120" i="4"/>
  <c r="AC120" i="4"/>
  <c r="AB120" i="4"/>
  <c r="AH119" i="4"/>
  <c r="AG119" i="4"/>
  <c r="AF119" i="4"/>
  <c r="AE119" i="4"/>
  <c r="AD119" i="4"/>
  <c r="AC119" i="4"/>
  <c r="AB119" i="4"/>
  <c r="AH118" i="4"/>
  <c r="AG118" i="4"/>
  <c r="AF118" i="4"/>
  <c r="AE118" i="4"/>
  <c r="AD118" i="4"/>
  <c r="AC118" i="4"/>
  <c r="AB118" i="4"/>
  <c r="AH117" i="4"/>
  <c r="AG117" i="4"/>
  <c r="AF117" i="4"/>
  <c r="AE117" i="4"/>
  <c r="AD117" i="4"/>
  <c r="AC117" i="4"/>
  <c r="AB117" i="4"/>
  <c r="AH116" i="4"/>
  <c r="AG116" i="4"/>
  <c r="AF116" i="4"/>
  <c r="AE116" i="4"/>
  <c r="AD116" i="4"/>
  <c r="AC116" i="4"/>
  <c r="AB116" i="4"/>
  <c r="AH115" i="4"/>
  <c r="AG115" i="4"/>
  <c r="AF115" i="4"/>
  <c r="AE115" i="4"/>
  <c r="AD115" i="4"/>
  <c r="AC115" i="4"/>
  <c r="AB115" i="4"/>
  <c r="AH114" i="4"/>
  <c r="AG114" i="4"/>
  <c r="AF114" i="4"/>
  <c r="AE114" i="4"/>
  <c r="AD114" i="4"/>
  <c r="AC114" i="4"/>
  <c r="AB114" i="4"/>
  <c r="AH113" i="4"/>
  <c r="AI113" i="4" s="1"/>
  <c r="AJ113" i="4" s="1"/>
  <c r="AG113" i="4"/>
  <c r="AF113" i="4"/>
  <c r="AE113" i="4"/>
  <c r="AD113" i="4"/>
  <c r="AC113" i="4"/>
  <c r="AB113" i="4"/>
  <c r="AH112" i="4"/>
  <c r="AI112" i="4" s="1"/>
  <c r="AJ112" i="4" s="1"/>
  <c r="AG112" i="4"/>
  <c r="AF112" i="4"/>
  <c r="AE112" i="4"/>
  <c r="AD112" i="4"/>
  <c r="AC112" i="4"/>
  <c r="AB112" i="4"/>
  <c r="AH111" i="4"/>
  <c r="AG111" i="4"/>
  <c r="AF111" i="4"/>
  <c r="AE111" i="4"/>
  <c r="AD111" i="4"/>
  <c r="AC111" i="4"/>
  <c r="AB111" i="4"/>
  <c r="AH110" i="4"/>
  <c r="AG110" i="4"/>
  <c r="AF110" i="4"/>
  <c r="AE110" i="4"/>
  <c r="AD110" i="4"/>
  <c r="AC110" i="4"/>
  <c r="AB110" i="4"/>
  <c r="AH109" i="4"/>
  <c r="AG109" i="4"/>
  <c r="AF109" i="4"/>
  <c r="AE109" i="4"/>
  <c r="AD109" i="4"/>
  <c r="AC109" i="4"/>
  <c r="AB109" i="4"/>
  <c r="AH108" i="4"/>
  <c r="AG108" i="4"/>
  <c r="AF108" i="4"/>
  <c r="AE108" i="4"/>
  <c r="AD108" i="4"/>
  <c r="AC108" i="4"/>
  <c r="AB108" i="4"/>
  <c r="AH107" i="4"/>
  <c r="AG107" i="4"/>
  <c r="AF107" i="4"/>
  <c r="AE107" i="4"/>
  <c r="AD107" i="4"/>
  <c r="AC107" i="4"/>
  <c r="AB107" i="4"/>
  <c r="AH106" i="4"/>
  <c r="AG106" i="4"/>
  <c r="AF106" i="4"/>
  <c r="AE106" i="4"/>
  <c r="AD106" i="4"/>
  <c r="AC106" i="4"/>
  <c r="AB106" i="4"/>
  <c r="AH105" i="4"/>
  <c r="AI105" i="4" s="1"/>
  <c r="AJ105" i="4" s="1"/>
  <c r="AG105" i="4"/>
  <c r="AF105" i="4"/>
  <c r="AE105" i="4"/>
  <c r="AD105" i="4"/>
  <c r="AC105" i="4"/>
  <c r="AB105" i="4"/>
  <c r="AH104" i="4"/>
  <c r="AI104" i="4" s="1"/>
  <c r="AJ104" i="4" s="1"/>
  <c r="AG104" i="4"/>
  <c r="AF104" i="4"/>
  <c r="AE104" i="4"/>
  <c r="AD104" i="4"/>
  <c r="AC104" i="4"/>
  <c r="AB104" i="4"/>
  <c r="AH103" i="4"/>
  <c r="AG103" i="4"/>
  <c r="AF103" i="4"/>
  <c r="AE103" i="4"/>
  <c r="AD103" i="4"/>
  <c r="AC103" i="4"/>
  <c r="AB103" i="4"/>
  <c r="AH102" i="4"/>
  <c r="AG102" i="4"/>
  <c r="AF102" i="4"/>
  <c r="AE102" i="4"/>
  <c r="AD102" i="4"/>
  <c r="AC102" i="4"/>
  <c r="AB102" i="4"/>
  <c r="AH101" i="4"/>
  <c r="AG101" i="4"/>
  <c r="AF101" i="4"/>
  <c r="AE101" i="4"/>
  <c r="AD101" i="4"/>
  <c r="AC101" i="4"/>
  <c r="AB101" i="4"/>
  <c r="AH100" i="4"/>
  <c r="AG100" i="4"/>
  <c r="AF100" i="4"/>
  <c r="AE100" i="4"/>
  <c r="AD100" i="4"/>
  <c r="AC100" i="4"/>
  <c r="AB100" i="4"/>
  <c r="AH99" i="4"/>
  <c r="AG99" i="4"/>
  <c r="AF99" i="4"/>
  <c r="AE99" i="4"/>
  <c r="AD99" i="4"/>
  <c r="AC99" i="4"/>
  <c r="AB99" i="4"/>
  <c r="AH98" i="4"/>
  <c r="AG98" i="4"/>
  <c r="AF98" i="4"/>
  <c r="AE98" i="4"/>
  <c r="AD98" i="4"/>
  <c r="AC98" i="4"/>
  <c r="AB98" i="4"/>
  <c r="AH97" i="4"/>
  <c r="AI97" i="4" s="1"/>
  <c r="AJ97" i="4" s="1"/>
  <c r="AG97" i="4"/>
  <c r="AF97" i="4"/>
  <c r="AE97" i="4"/>
  <c r="AD97" i="4"/>
  <c r="AC97" i="4"/>
  <c r="AB97" i="4"/>
  <c r="AH96" i="4"/>
  <c r="AI96" i="4" s="1"/>
  <c r="AJ96" i="4" s="1"/>
  <c r="AG96" i="4"/>
  <c r="AF96" i="4"/>
  <c r="AE96" i="4"/>
  <c r="AD96" i="4"/>
  <c r="AC96" i="4"/>
  <c r="AB96" i="4"/>
  <c r="AH95" i="4"/>
  <c r="AG95" i="4"/>
  <c r="AF95" i="4"/>
  <c r="AE95" i="4"/>
  <c r="AD95" i="4"/>
  <c r="AC95" i="4"/>
  <c r="AB95" i="4"/>
  <c r="AH94" i="4"/>
  <c r="AG94" i="4"/>
  <c r="AF94" i="4"/>
  <c r="AE94" i="4"/>
  <c r="AD94" i="4"/>
  <c r="AC94" i="4"/>
  <c r="AB94" i="4"/>
  <c r="AH93" i="4"/>
  <c r="AG93" i="4"/>
  <c r="AF93" i="4"/>
  <c r="AE93" i="4"/>
  <c r="AD93" i="4"/>
  <c r="AC93" i="4"/>
  <c r="AB93" i="4"/>
  <c r="AH92" i="4"/>
  <c r="AG92" i="4"/>
  <c r="AF92" i="4"/>
  <c r="AE92" i="4"/>
  <c r="AD92" i="4"/>
  <c r="AC92" i="4"/>
  <c r="AB92" i="4"/>
  <c r="AH91" i="4"/>
  <c r="AG91" i="4"/>
  <c r="AF91" i="4"/>
  <c r="AE91" i="4"/>
  <c r="AD91" i="4"/>
  <c r="AC91" i="4"/>
  <c r="AB91" i="4"/>
  <c r="AH90" i="4"/>
  <c r="AG90" i="4"/>
  <c r="AF90" i="4"/>
  <c r="AE90" i="4"/>
  <c r="AD90" i="4"/>
  <c r="AC90" i="4"/>
  <c r="AB90" i="4"/>
  <c r="AH89" i="4"/>
  <c r="AI89" i="4" s="1"/>
  <c r="AJ89" i="4" s="1"/>
  <c r="AG89" i="4"/>
  <c r="AF89" i="4"/>
  <c r="AE89" i="4"/>
  <c r="AD89" i="4"/>
  <c r="AC89" i="4"/>
  <c r="AB89" i="4"/>
  <c r="AH88" i="4"/>
  <c r="AI88" i="4" s="1"/>
  <c r="AJ88" i="4" s="1"/>
  <c r="AG88" i="4"/>
  <c r="AF88" i="4"/>
  <c r="AE88" i="4"/>
  <c r="AD88" i="4"/>
  <c r="AC88" i="4"/>
  <c r="AB88" i="4"/>
  <c r="AH87" i="4"/>
  <c r="AG87" i="4"/>
  <c r="AF87" i="4"/>
  <c r="AE87" i="4"/>
  <c r="AD87" i="4"/>
  <c r="AC87" i="4"/>
  <c r="AB87" i="4"/>
  <c r="AH86" i="4"/>
  <c r="AG86" i="4"/>
  <c r="AF86" i="4"/>
  <c r="AE86" i="4"/>
  <c r="AD86" i="4"/>
  <c r="AC86" i="4"/>
  <c r="AB86" i="4"/>
  <c r="AH85" i="4"/>
  <c r="AG85" i="4"/>
  <c r="AF85" i="4"/>
  <c r="AE85" i="4"/>
  <c r="AD85" i="4"/>
  <c r="AC85" i="4"/>
  <c r="AB85" i="4"/>
  <c r="AH84" i="4"/>
  <c r="AG84" i="4"/>
  <c r="AF84" i="4"/>
  <c r="AE84" i="4"/>
  <c r="AD84" i="4"/>
  <c r="AC84" i="4"/>
  <c r="AB84" i="4"/>
  <c r="AH83" i="4"/>
  <c r="AG83" i="4"/>
  <c r="AF83" i="4"/>
  <c r="AE83" i="4"/>
  <c r="AD83" i="4"/>
  <c r="AC83" i="4"/>
  <c r="AB83" i="4"/>
  <c r="AH82" i="4"/>
  <c r="AG82" i="4"/>
  <c r="AF82" i="4"/>
  <c r="AE82" i="4"/>
  <c r="AD82" i="4"/>
  <c r="AC82" i="4"/>
  <c r="AB82" i="4"/>
  <c r="AH81" i="4"/>
  <c r="AI81" i="4" s="1"/>
  <c r="AJ81" i="4" s="1"/>
  <c r="AG81" i="4"/>
  <c r="AF81" i="4"/>
  <c r="AE81" i="4"/>
  <c r="AD81" i="4"/>
  <c r="AC81" i="4"/>
  <c r="AB81" i="4"/>
  <c r="AH80" i="4"/>
  <c r="AI80" i="4" s="1"/>
  <c r="AJ80" i="4" s="1"/>
  <c r="AG80" i="4"/>
  <c r="AF80" i="4"/>
  <c r="AE80" i="4"/>
  <c r="AD80" i="4"/>
  <c r="AC80" i="4"/>
  <c r="AB80" i="4"/>
  <c r="AH79" i="4"/>
  <c r="AG79" i="4"/>
  <c r="AF79" i="4"/>
  <c r="AE79" i="4"/>
  <c r="AD79" i="4"/>
  <c r="AC79" i="4"/>
  <c r="AB79" i="4"/>
  <c r="AH78" i="4"/>
  <c r="AG78" i="4"/>
  <c r="AF78" i="4"/>
  <c r="AE78" i="4"/>
  <c r="AD78" i="4"/>
  <c r="AC78" i="4"/>
  <c r="AB78" i="4"/>
  <c r="AH77" i="4"/>
  <c r="AG77" i="4"/>
  <c r="AF77" i="4"/>
  <c r="AE77" i="4"/>
  <c r="AD77" i="4"/>
  <c r="AC77" i="4"/>
  <c r="AB77" i="4"/>
  <c r="AH76" i="4"/>
  <c r="AG76" i="4"/>
  <c r="AF76" i="4"/>
  <c r="AE76" i="4"/>
  <c r="AD76" i="4"/>
  <c r="AC76" i="4"/>
  <c r="AB76" i="4"/>
  <c r="AH75" i="4"/>
  <c r="AG75" i="4"/>
  <c r="AF75" i="4"/>
  <c r="AE75" i="4"/>
  <c r="AD75" i="4"/>
  <c r="AC75" i="4"/>
  <c r="AB75" i="4"/>
  <c r="AH74" i="4"/>
  <c r="AG74" i="4"/>
  <c r="AF74" i="4"/>
  <c r="AE74" i="4"/>
  <c r="AD74" i="4"/>
  <c r="AC74" i="4"/>
  <c r="AB74" i="4"/>
  <c r="AH73" i="4"/>
  <c r="AI73" i="4" s="1"/>
  <c r="AJ73" i="4" s="1"/>
  <c r="AG73" i="4"/>
  <c r="AF73" i="4"/>
  <c r="AE73" i="4"/>
  <c r="AD73" i="4"/>
  <c r="AC73" i="4"/>
  <c r="AB73" i="4"/>
  <c r="AH72" i="4"/>
  <c r="AI72" i="4" s="1"/>
  <c r="AJ72" i="4" s="1"/>
  <c r="AG72" i="4"/>
  <c r="AF72" i="4"/>
  <c r="AE72" i="4"/>
  <c r="AD72" i="4"/>
  <c r="AC72" i="4"/>
  <c r="AB72" i="4"/>
  <c r="AH71" i="4"/>
  <c r="AG71" i="4"/>
  <c r="AF71" i="4"/>
  <c r="AE71" i="4"/>
  <c r="AD71" i="4"/>
  <c r="AC71" i="4"/>
  <c r="AB71" i="4"/>
  <c r="AH70" i="4"/>
  <c r="AG70" i="4"/>
  <c r="AF70" i="4"/>
  <c r="AE70" i="4"/>
  <c r="AD70" i="4"/>
  <c r="AC70" i="4"/>
  <c r="AB70" i="4"/>
  <c r="AH69" i="4"/>
  <c r="AG69" i="4"/>
  <c r="AF69" i="4"/>
  <c r="AE69" i="4"/>
  <c r="AD69" i="4"/>
  <c r="AC69" i="4"/>
  <c r="AB69" i="4"/>
  <c r="AH68" i="4"/>
  <c r="AG68" i="4"/>
  <c r="AF68" i="4"/>
  <c r="AE68" i="4"/>
  <c r="AD68" i="4"/>
  <c r="AC68" i="4"/>
  <c r="AB68" i="4"/>
  <c r="AH67" i="4"/>
  <c r="AG67" i="4"/>
  <c r="AF67" i="4"/>
  <c r="AE67" i="4"/>
  <c r="AD67" i="4"/>
  <c r="AC67" i="4"/>
  <c r="AB67" i="4"/>
  <c r="AH66" i="4"/>
  <c r="AG66" i="4"/>
  <c r="AF66" i="4"/>
  <c r="AE66" i="4"/>
  <c r="AD66" i="4"/>
  <c r="AC66" i="4"/>
  <c r="AB66" i="4"/>
  <c r="AH65" i="4"/>
  <c r="AI65" i="4" s="1"/>
  <c r="AJ65" i="4" s="1"/>
  <c r="AG65" i="4"/>
  <c r="AF65" i="4"/>
  <c r="AE65" i="4"/>
  <c r="AD65" i="4"/>
  <c r="AC65" i="4"/>
  <c r="AB65" i="4"/>
  <c r="AH64" i="4"/>
  <c r="AI64" i="4" s="1"/>
  <c r="AJ64" i="4" s="1"/>
  <c r="AG64" i="4"/>
  <c r="AF64" i="4"/>
  <c r="AE64" i="4"/>
  <c r="AD64" i="4"/>
  <c r="AC64" i="4"/>
  <c r="AB64" i="4"/>
  <c r="AH63" i="4"/>
  <c r="AG63" i="4"/>
  <c r="AF63" i="4"/>
  <c r="AE63" i="4"/>
  <c r="AD63" i="4"/>
  <c r="AC63" i="4"/>
  <c r="AB63" i="4"/>
  <c r="AH62" i="4"/>
  <c r="AG62" i="4"/>
  <c r="AF62" i="4"/>
  <c r="AE62" i="4"/>
  <c r="AD62" i="4"/>
  <c r="AC62" i="4"/>
  <c r="AB62" i="4"/>
  <c r="AH61" i="4"/>
  <c r="AG61" i="4"/>
  <c r="AF61" i="4"/>
  <c r="AE61" i="4"/>
  <c r="AD61" i="4"/>
  <c r="AC61" i="4"/>
  <c r="AB61" i="4"/>
  <c r="AH60" i="4"/>
  <c r="AG60" i="4"/>
  <c r="AF60" i="4"/>
  <c r="AE60" i="4"/>
  <c r="AD60" i="4"/>
  <c r="AC60" i="4"/>
  <c r="AB60" i="4"/>
  <c r="AH59" i="4"/>
  <c r="AG59" i="4"/>
  <c r="AF59" i="4"/>
  <c r="AE59" i="4"/>
  <c r="AD59" i="4"/>
  <c r="AC59" i="4"/>
  <c r="AB59" i="4"/>
  <c r="AH58" i="4"/>
  <c r="AG58" i="4"/>
  <c r="AF58" i="4"/>
  <c r="AE58" i="4"/>
  <c r="AD58" i="4"/>
  <c r="AC58" i="4"/>
  <c r="AB58" i="4"/>
  <c r="AH57" i="4"/>
  <c r="AI57" i="4" s="1"/>
  <c r="AJ57" i="4" s="1"/>
  <c r="AG57" i="4"/>
  <c r="AF57" i="4"/>
  <c r="AE57" i="4"/>
  <c r="AD57" i="4"/>
  <c r="AC57" i="4"/>
  <c r="AB57" i="4"/>
  <c r="AH56" i="4"/>
  <c r="AI56" i="4" s="1"/>
  <c r="AJ56" i="4" s="1"/>
  <c r="AG56" i="4"/>
  <c r="AF56" i="4"/>
  <c r="AE56" i="4"/>
  <c r="AD56" i="4"/>
  <c r="AC56" i="4"/>
  <c r="AB56" i="4"/>
  <c r="AH55" i="4"/>
  <c r="AG55" i="4"/>
  <c r="AF55" i="4"/>
  <c r="AE55" i="4"/>
  <c r="AD55" i="4"/>
  <c r="AC55" i="4"/>
  <c r="AB55" i="4"/>
  <c r="AH54" i="4"/>
  <c r="AG54" i="4"/>
  <c r="AF54" i="4"/>
  <c r="AE54" i="4"/>
  <c r="AD54" i="4"/>
  <c r="AC54" i="4"/>
  <c r="AB54" i="4"/>
  <c r="AH53" i="4"/>
  <c r="AG53" i="4"/>
  <c r="AF53" i="4"/>
  <c r="AE53" i="4"/>
  <c r="AD53" i="4"/>
  <c r="AC53" i="4"/>
  <c r="AB53" i="4"/>
  <c r="AH52" i="4"/>
  <c r="AG52" i="4"/>
  <c r="AF52" i="4"/>
  <c r="AE52" i="4"/>
  <c r="AD52" i="4"/>
  <c r="AC52" i="4"/>
  <c r="AB52" i="4"/>
  <c r="AH51" i="4"/>
  <c r="AG51" i="4"/>
  <c r="AF51" i="4"/>
  <c r="AE51" i="4"/>
  <c r="AD51" i="4"/>
  <c r="AC51" i="4"/>
  <c r="AB51" i="4"/>
  <c r="AH50" i="4"/>
  <c r="AG50" i="4"/>
  <c r="AF50" i="4"/>
  <c r="AE50" i="4"/>
  <c r="AD50" i="4"/>
  <c r="AC50" i="4"/>
  <c r="AB50" i="4"/>
  <c r="AH49" i="4"/>
  <c r="AI49" i="4" s="1"/>
  <c r="AJ49" i="4" s="1"/>
  <c r="AG49" i="4"/>
  <c r="AF49" i="4"/>
  <c r="AE49" i="4"/>
  <c r="AD49" i="4"/>
  <c r="AC49" i="4"/>
  <c r="AB49" i="4"/>
  <c r="AH48" i="4"/>
  <c r="AI48" i="4" s="1"/>
  <c r="AJ48" i="4" s="1"/>
  <c r="AG48" i="4"/>
  <c r="AF48" i="4"/>
  <c r="AE48" i="4"/>
  <c r="AD48" i="4"/>
  <c r="AC48" i="4"/>
  <c r="AB48" i="4"/>
  <c r="AH47" i="4"/>
  <c r="AG47" i="4"/>
  <c r="AF47" i="4"/>
  <c r="AE47" i="4"/>
  <c r="AD47" i="4"/>
  <c r="AC47" i="4"/>
  <c r="AB47" i="4"/>
  <c r="AH46" i="4"/>
  <c r="AG46" i="4"/>
  <c r="AF46" i="4"/>
  <c r="AE46" i="4"/>
  <c r="AD46" i="4"/>
  <c r="AC46" i="4"/>
  <c r="AB46" i="4"/>
  <c r="AH45" i="4"/>
  <c r="AG45" i="4"/>
  <c r="AF45" i="4"/>
  <c r="AE45" i="4"/>
  <c r="AD45" i="4"/>
  <c r="AC45" i="4"/>
  <c r="AB45" i="4"/>
  <c r="AH44" i="4"/>
  <c r="AG44" i="4"/>
  <c r="AF44" i="4"/>
  <c r="AE44" i="4"/>
  <c r="AD44" i="4"/>
  <c r="AC44" i="4"/>
  <c r="AB44" i="4"/>
  <c r="AH43" i="4"/>
  <c r="AG43" i="4"/>
  <c r="AF43" i="4"/>
  <c r="AE43" i="4"/>
  <c r="AD43" i="4"/>
  <c r="AC43" i="4"/>
  <c r="AB43" i="4"/>
  <c r="AH42" i="4"/>
  <c r="AG42" i="4"/>
  <c r="AF42" i="4"/>
  <c r="AE42" i="4"/>
  <c r="AD42" i="4"/>
  <c r="AC42" i="4"/>
  <c r="AB42" i="4"/>
  <c r="AH41" i="4"/>
  <c r="AI41" i="4" s="1"/>
  <c r="AJ41" i="4" s="1"/>
  <c r="AG41" i="4"/>
  <c r="AF41" i="4"/>
  <c r="AE41" i="4"/>
  <c r="AD41" i="4"/>
  <c r="AC41" i="4"/>
  <c r="AB41" i="4"/>
  <c r="AH40" i="4"/>
  <c r="AI40" i="4" s="1"/>
  <c r="AJ40" i="4" s="1"/>
  <c r="AG40" i="4"/>
  <c r="AF40" i="4"/>
  <c r="AE40" i="4"/>
  <c r="AD40" i="4"/>
  <c r="AC40" i="4"/>
  <c r="AB40" i="4"/>
  <c r="AH39" i="4"/>
  <c r="AG39" i="4"/>
  <c r="AF39" i="4"/>
  <c r="AE39" i="4"/>
  <c r="AD39" i="4"/>
  <c r="AC39" i="4"/>
  <c r="AB39" i="4"/>
  <c r="AH38" i="4"/>
  <c r="AG38" i="4"/>
  <c r="AF38" i="4"/>
  <c r="AE38" i="4"/>
  <c r="AD38" i="4"/>
  <c r="AC38" i="4"/>
  <c r="AB38" i="4"/>
  <c r="AH37" i="4"/>
  <c r="AG37" i="4"/>
  <c r="AF37" i="4"/>
  <c r="AE37" i="4"/>
  <c r="AD37" i="4"/>
  <c r="AC37" i="4"/>
  <c r="AB37" i="4"/>
  <c r="AH36" i="4"/>
  <c r="AG36" i="4"/>
  <c r="AF36" i="4"/>
  <c r="AE36" i="4"/>
  <c r="AD36" i="4"/>
  <c r="AC36" i="4"/>
  <c r="AB36" i="4"/>
  <c r="AH35" i="4"/>
  <c r="AG35" i="4"/>
  <c r="AF35" i="4"/>
  <c r="AE35" i="4"/>
  <c r="AD35" i="4"/>
  <c r="AC35" i="4"/>
  <c r="AB35" i="4"/>
  <c r="AH34" i="4"/>
  <c r="AG34" i="4"/>
  <c r="AF34" i="4"/>
  <c r="AE34" i="4"/>
  <c r="AD34" i="4"/>
  <c r="AC34" i="4"/>
  <c r="AB34" i="4"/>
  <c r="AH33" i="4"/>
  <c r="AI33" i="4" s="1"/>
  <c r="AJ33" i="4" s="1"/>
  <c r="AG33" i="4"/>
  <c r="AF33" i="4"/>
  <c r="AE33" i="4"/>
  <c r="AD33" i="4"/>
  <c r="AC33" i="4"/>
  <c r="AB33" i="4"/>
  <c r="AH32" i="4"/>
  <c r="AI32" i="4" s="1"/>
  <c r="AJ32" i="4" s="1"/>
  <c r="AG32" i="4"/>
  <c r="AF32" i="4"/>
  <c r="AE32" i="4"/>
  <c r="AD32" i="4"/>
  <c r="AC32" i="4"/>
  <c r="AB32" i="4"/>
  <c r="AH31" i="4"/>
  <c r="AG31" i="4"/>
  <c r="AF31" i="4"/>
  <c r="AE31" i="4"/>
  <c r="AD31" i="4"/>
  <c r="AC31" i="4"/>
  <c r="AB31" i="4"/>
  <c r="AH30" i="4"/>
  <c r="AG30" i="4"/>
  <c r="AF30" i="4"/>
  <c r="AE30" i="4"/>
  <c r="AD30" i="4"/>
  <c r="AC30" i="4"/>
  <c r="AB30" i="4"/>
  <c r="AH29" i="4"/>
  <c r="AG29" i="4"/>
  <c r="AF29" i="4"/>
  <c r="AE29" i="4"/>
  <c r="AD29" i="4"/>
  <c r="AC29" i="4"/>
  <c r="AB29" i="4"/>
  <c r="AH28" i="4"/>
  <c r="AG28" i="4"/>
  <c r="AF28" i="4"/>
  <c r="AE28" i="4"/>
  <c r="AD28" i="4"/>
  <c r="AC28" i="4"/>
  <c r="AB28" i="4"/>
  <c r="AH27" i="4"/>
  <c r="AG27" i="4"/>
  <c r="AF27" i="4"/>
  <c r="AE27" i="4"/>
  <c r="AD27" i="4"/>
  <c r="AC27" i="4"/>
  <c r="AB27" i="4"/>
  <c r="AH26" i="4"/>
  <c r="AG26" i="4"/>
  <c r="AF26" i="4"/>
  <c r="AE26" i="4"/>
  <c r="AD26" i="4"/>
  <c r="AC26" i="4"/>
  <c r="AB26" i="4"/>
  <c r="AH25" i="4"/>
  <c r="AI25" i="4" s="1"/>
  <c r="AJ25" i="4" s="1"/>
  <c r="AG25" i="4"/>
  <c r="AF25" i="4"/>
  <c r="AE25" i="4"/>
  <c r="AD25" i="4"/>
  <c r="AC25" i="4"/>
  <c r="AB25" i="4"/>
  <c r="AH24" i="4"/>
  <c r="AI24" i="4" s="1"/>
  <c r="AJ24" i="4" s="1"/>
  <c r="AG24" i="4"/>
  <c r="AF24" i="4"/>
  <c r="AE24" i="4"/>
  <c r="AD24" i="4"/>
  <c r="AC24" i="4"/>
  <c r="AB24" i="4"/>
  <c r="AH23" i="4"/>
  <c r="AG23" i="4"/>
  <c r="AF23" i="4"/>
  <c r="AE23" i="4"/>
  <c r="AD23" i="4"/>
  <c r="AC23" i="4"/>
  <c r="AB23" i="4"/>
  <c r="AH3" i="4"/>
  <c r="AI196" i="4" s="1"/>
  <c r="AJ196" i="4" s="1"/>
  <c r="AG3" i="4"/>
  <c r="AF3" i="4"/>
  <c r="AE3" i="4"/>
  <c r="AD3" i="4"/>
  <c r="AC3" i="4"/>
  <c r="AB3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B22" i="4" l="1"/>
  <c r="AB14" i="4"/>
  <c r="AB21" i="4"/>
  <c r="AC13" i="4"/>
  <c r="AE22" i="4"/>
  <c r="AD21" i="4"/>
  <c r="AF20" i="4"/>
  <c r="AC18" i="4"/>
  <c r="AC17" i="4"/>
  <c r="AG16" i="4"/>
  <c r="AE16" i="4"/>
  <c r="AG15" i="4"/>
  <c r="AE14" i="4"/>
  <c r="AD12" i="4"/>
  <c r="AH11" i="4"/>
  <c r="AI11" i="4" s="1"/>
  <c r="AJ11" i="4" s="1"/>
  <c r="AG9" i="4"/>
  <c r="AE9" i="4"/>
  <c r="AC9" i="4"/>
  <c r="AB8" i="4"/>
  <c r="AF7" i="4"/>
  <c r="AC5" i="4"/>
  <c r="AB16" i="4"/>
  <c r="AG11" i="4"/>
  <c r="AB10" i="4"/>
  <c r="AG7" i="4"/>
  <c r="AE7" i="4"/>
  <c r="AE6" i="4"/>
  <c r="AB13" i="4"/>
  <c r="AE18" i="4"/>
  <c r="AH19" i="4"/>
  <c r="AI19" i="4" s="1"/>
  <c r="AJ19" i="4" s="1"/>
  <c r="AB5" i="4"/>
  <c r="AH17" i="4"/>
  <c r="AI17" i="4" s="1"/>
  <c r="AJ17" i="4" s="1"/>
  <c r="AH18" i="4"/>
  <c r="AI18" i="4" s="1"/>
  <c r="AJ18" i="4" s="1"/>
  <c r="AH5" i="4"/>
  <c r="AI5" i="4" s="1"/>
  <c r="AJ5" i="4" s="1"/>
  <c r="AH4" i="4"/>
  <c r="AI4" i="4" s="1"/>
  <c r="AJ4" i="4" s="1"/>
  <c r="AH15" i="4"/>
  <c r="AI15" i="4" s="1"/>
  <c r="AJ15" i="4" s="1"/>
  <c r="AC21" i="4"/>
  <c r="AG19" i="4"/>
  <c r="AH9" i="4"/>
  <c r="AI9" i="4" s="1"/>
  <c r="AJ9" i="4" s="1"/>
  <c r="AE10" i="4"/>
  <c r="AB20" i="4"/>
  <c r="AD20" i="4"/>
  <c r="AF19" i="4"/>
  <c r="AE15" i="4"/>
  <c r="AB12" i="4"/>
  <c r="AF11" i="4"/>
  <c r="AB11" i="4"/>
  <c r="AD10" i="4"/>
  <c r="AC10" i="4"/>
  <c r="AF9" i="4"/>
  <c r="AD7" i="4"/>
  <c r="AB7" i="4"/>
  <c r="AF6" i="4"/>
  <c r="AD6" i="4"/>
  <c r="AF5" i="4"/>
  <c r="AD4" i="4"/>
  <c r="AC4" i="4"/>
  <c r="AH10" i="4"/>
  <c r="AI10" i="4" s="1"/>
  <c r="AJ10" i="4" s="1"/>
  <c r="AB19" i="4"/>
  <c r="AG13" i="4"/>
  <c r="AE13" i="4"/>
  <c r="AG22" i="4"/>
  <c r="AD19" i="4"/>
  <c r="AF18" i="4"/>
  <c r="AF17" i="4"/>
  <c r="AC16" i="4"/>
  <c r="AG14" i="4"/>
  <c r="AD11" i="4"/>
  <c r="AG8" i="4"/>
  <c r="AE8" i="4"/>
  <c r="AB6" i="4"/>
  <c r="AB17" i="4"/>
  <c r="AG21" i="4"/>
  <c r="AE21" i="4"/>
  <c r="AD18" i="4"/>
  <c r="AB18" i="4"/>
  <c r="AC15" i="4"/>
  <c r="AG12" i="4"/>
  <c r="AE12" i="4"/>
  <c r="AF10" i="4"/>
  <c r="AD5" i="4"/>
  <c r="AF4" i="4"/>
  <c r="AH16" i="4"/>
  <c r="AI16" i="4" s="1"/>
  <c r="AJ16" i="4" s="1"/>
  <c r="AH8" i="4"/>
  <c r="AI8" i="4" s="1"/>
  <c r="AJ8" i="4" s="1"/>
  <c r="AE20" i="4"/>
  <c r="AD17" i="4"/>
  <c r="AF16" i="4"/>
  <c r="AC14" i="4"/>
  <c r="AC8" i="4"/>
  <c r="AH7" i="4"/>
  <c r="AI7" i="4" s="1"/>
  <c r="AJ7" i="4" s="1"/>
  <c r="AC22" i="4"/>
  <c r="AG20" i="4"/>
  <c r="AB15" i="4"/>
  <c r="AE19" i="4"/>
  <c r="AD16" i="4"/>
  <c r="AF15" i="4"/>
  <c r="AD14" i="4"/>
  <c r="AC12" i="4"/>
  <c r="AE11" i="4"/>
  <c r="AD9" i="4"/>
  <c r="AB9" i="4"/>
  <c r="AD8" i="4"/>
  <c r="AG6" i="4"/>
  <c r="AB4" i="4"/>
  <c r="AH22" i="4"/>
  <c r="AI22" i="4" s="1"/>
  <c r="AJ22" i="4" s="1"/>
  <c r="AH14" i="4"/>
  <c r="AI14" i="4" s="1"/>
  <c r="AJ14" i="4" s="1"/>
  <c r="AH6" i="4"/>
  <c r="AI6" i="4" s="1"/>
  <c r="AJ6" i="4" s="1"/>
  <c r="AF13" i="4"/>
  <c r="AF22" i="4"/>
  <c r="AC20" i="4"/>
  <c r="AG18" i="4"/>
  <c r="AD15" i="4"/>
  <c r="AF14" i="4"/>
  <c r="AF8" i="4"/>
  <c r="AC7" i="4"/>
  <c r="AG5" i="4"/>
  <c r="AE5" i="4"/>
  <c r="AH21" i="4"/>
  <c r="AI21" i="4" s="1"/>
  <c r="AJ21" i="4" s="1"/>
  <c r="AH13" i="4"/>
  <c r="AD13" i="4"/>
  <c r="AD22" i="4"/>
  <c r="AF21" i="4"/>
  <c r="AC19" i="4"/>
  <c r="AG17" i="4"/>
  <c r="AE17" i="4"/>
  <c r="AF12" i="4"/>
  <c r="AC11" i="4"/>
  <c r="AG10" i="4"/>
  <c r="AC6" i="4"/>
  <c r="AG4" i="4"/>
  <c r="AE4" i="4"/>
  <c r="AH20" i="4"/>
  <c r="AI20" i="4" s="1"/>
  <c r="AJ20" i="4" s="1"/>
  <c r="AH12" i="4"/>
  <c r="AI12" i="4" s="1"/>
  <c r="AJ12" i="4" s="1"/>
  <c r="AI86" i="4"/>
  <c r="AJ86" i="4" s="1"/>
  <c r="AI102" i="4"/>
  <c r="AJ102" i="4" s="1"/>
  <c r="AI142" i="4"/>
  <c r="AJ142" i="4" s="1"/>
  <c r="AI30" i="4"/>
  <c r="AJ30" i="4" s="1"/>
  <c r="AI38" i="4"/>
  <c r="AJ38" i="4" s="1"/>
  <c r="AI54" i="4"/>
  <c r="AJ54" i="4" s="1"/>
  <c r="AI78" i="4"/>
  <c r="AJ78" i="4" s="1"/>
  <c r="AI110" i="4"/>
  <c r="AJ110" i="4" s="1"/>
  <c r="AI118" i="4"/>
  <c r="AJ118" i="4" s="1"/>
  <c r="AI134" i="4"/>
  <c r="AJ134" i="4" s="1"/>
  <c r="AI150" i="4"/>
  <c r="AJ150" i="4" s="1"/>
  <c r="AI158" i="4"/>
  <c r="AJ158" i="4" s="1"/>
  <c r="AI166" i="4"/>
  <c r="AJ166" i="4" s="1"/>
  <c r="AI174" i="4"/>
  <c r="AJ174" i="4" s="1"/>
  <c r="AI182" i="4"/>
  <c r="AJ182" i="4" s="1"/>
  <c r="AI190" i="4"/>
  <c r="AJ190" i="4" s="1"/>
  <c r="AI198" i="4"/>
  <c r="AJ198" i="4" s="1"/>
  <c r="AI27" i="4"/>
  <c r="AJ27" i="4" s="1"/>
  <c r="AI35" i="4"/>
  <c r="AJ35" i="4" s="1"/>
  <c r="AI43" i="4"/>
  <c r="AJ43" i="4" s="1"/>
  <c r="AI51" i="4"/>
  <c r="AJ51" i="4" s="1"/>
  <c r="AI59" i="4"/>
  <c r="AJ59" i="4" s="1"/>
  <c r="AI67" i="4"/>
  <c r="AJ67" i="4" s="1"/>
  <c r="AI75" i="4"/>
  <c r="AJ75" i="4" s="1"/>
  <c r="AI83" i="4"/>
  <c r="AJ83" i="4" s="1"/>
  <c r="AI91" i="4"/>
  <c r="AJ91" i="4" s="1"/>
  <c r="AI99" i="4"/>
  <c r="AJ99" i="4" s="1"/>
  <c r="AI107" i="4"/>
  <c r="AJ107" i="4" s="1"/>
  <c r="AI115" i="4"/>
  <c r="AJ115" i="4" s="1"/>
  <c r="AI123" i="4"/>
  <c r="AJ123" i="4" s="1"/>
  <c r="AI131" i="4"/>
  <c r="AJ131" i="4" s="1"/>
  <c r="AI139" i="4"/>
  <c r="AJ139" i="4" s="1"/>
  <c r="AI147" i="4"/>
  <c r="AJ147" i="4" s="1"/>
  <c r="AI155" i="4"/>
  <c r="AJ155" i="4" s="1"/>
  <c r="AI163" i="4"/>
  <c r="AJ163" i="4" s="1"/>
  <c r="AI171" i="4"/>
  <c r="AJ171" i="4" s="1"/>
  <c r="AI179" i="4"/>
  <c r="AJ179" i="4" s="1"/>
  <c r="AI187" i="4"/>
  <c r="AJ187" i="4" s="1"/>
  <c r="AI195" i="4"/>
  <c r="AJ195" i="4" s="1"/>
  <c r="AI203" i="4"/>
  <c r="AJ203" i="4" s="1"/>
  <c r="AI46" i="4"/>
  <c r="AJ46" i="4" s="1"/>
  <c r="AI62" i="4"/>
  <c r="AJ62" i="4" s="1"/>
  <c r="AI70" i="4"/>
  <c r="AJ70" i="4" s="1"/>
  <c r="AI94" i="4"/>
  <c r="AJ94" i="4" s="1"/>
  <c r="AI126" i="4"/>
  <c r="AJ126" i="4" s="1"/>
  <c r="AI114" i="4"/>
  <c r="AJ114" i="4" s="1"/>
  <c r="AI122" i="4"/>
  <c r="AJ122" i="4" s="1"/>
  <c r="AI130" i="4"/>
  <c r="AJ130" i="4" s="1"/>
  <c r="AI138" i="4"/>
  <c r="AJ138" i="4" s="1"/>
  <c r="AI146" i="4"/>
  <c r="AJ146" i="4" s="1"/>
  <c r="AI154" i="4"/>
  <c r="AJ154" i="4" s="1"/>
  <c r="AI162" i="4"/>
  <c r="AJ162" i="4" s="1"/>
  <c r="AI170" i="4"/>
  <c r="AJ170" i="4" s="1"/>
  <c r="AI178" i="4"/>
  <c r="AJ178" i="4" s="1"/>
  <c r="AI186" i="4"/>
  <c r="AJ186" i="4" s="1"/>
  <c r="AI194" i="4"/>
  <c r="AJ194" i="4" s="1"/>
  <c r="AI202" i="4"/>
  <c r="AJ202" i="4" s="1"/>
  <c r="AI29" i="4"/>
  <c r="AJ29" i="4" s="1"/>
  <c r="AI37" i="4"/>
  <c r="AJ37" i="4" s="1"/>
  <c r="AI45" i="4"/>
  <c r="AJ45" i="4" s="1"/>
  <c r="AI53" i="4"/>
  <c r="AJ53" i="4" s="1"/>
  <c r="AI61" i="4"/>
  <c r="AJ61" i="4" s="1"/>
  <c r="AI69" i="4"/>
  <c r="AJ69" i="4" s="1"/>
  <c r="AI77" i="4"/>
  <c r="AJ77" i="4" s="1"/>
  <c r="AI85" i="4"/>
  <c r="AJ85" i="4" s="1"/>
  <c r="AI93" i="4"/>
  <c r="AJ93" i="4" s="1"/>
  <c r="AI101" i="4"/>
  <c r="AJ101" i="4" s="1"/>
  <c r="AI109" i="4"/>
  <c r="AJ109" i="4" s="1"/>
  <c r="AI117" i="4"/>
  <c r="AJ117" i="4" s="1"/>
  <c r="AI125" i="4"/>
  <c r="AJ125" i="4" s="1"/>
  <c r="AI133" i="4"/>
  <c r="AJ133" i="4" s="1"/>
  <c r="AI141" i="4"/>
  <c r="AJ141" i="4" s="1"/>
  <c r="AI149" i="4"/>
  <c r="AJ149" i="4" s="1"/>
  <c r="AI157" i="4"/>
  <c r="AJ157" i="4" s="1"/>
  <c r="AI165" i="4"/>
  <c r="AJ165" i="4" s="1"/>
  <c r="AI173" i="4"/>
  <c r="AJ173" i="4" s="1"/>
  <c r="AI181" i="4"/>
  <c r="AJ181" i="4" s="1"/>
  <c r="AI189" i="4"/>
  <c r="AJ189" i="4" s="1"/>
  <c r="AI197" i="4"/>
  <c r="AJ197" i="4" s="1"/>
  <c r="AI23" i="4"/>
  <c r="AJ23" i="4" s="1"/>
  <c r="AI71" i="4"/>
  <c r="AJ71" i="4" s="1"/>
  <c r="AI79" i="4"/>
  <c r="AJ79" i="4" s="1"/>
  <c r="AI87" i="4"/>
  <c r="AJ87" i="4" s="1"/>
  <c r="AI95" i="4"/>
  <c r="AJ95" i="4" s="1"/>
  <c r="AI103" i="4"/>
  <c r="AJ103" i="4" s="1"/>
  <c r="AI111" i="4"/>
  <c r="AJ111" i="4" s="1"/>
  <c r="AI119" i="4"/>
  <c r="AJ119" i="4" s="1"/>
  <c r="AI143" i="4"/>
  <c r="AJ143" i="4" s="1"/>
  <c r="AI159" i="4"/>
  <c r="AJ159" i="4" s="1"/>
  <c r="AI175" i="4"/>
  <c r="AJ175" i="4" s="1"/>
  <c r="AI31" i="4"/>
  <c r="AJ31" i="4" s="1"/>
  <c r="AI39" i="4"/>
  <c r="AJ39" i="4" s="1"/>
  <c r="AI47" i="4"/>
  <c r="AJ47" i="4" s="1"/>
  <c r="AI55" i="4"/>
  <c r="AJ55" i="4" s="1"/>
  <c r="AI63" i="4"/>
  <c r="AJ63" i="4" s="1"/>
  <c r="AI127" i="4"/>
  <c r="AJ127" i="4" s="1"/>
  <c r="AI135" i="4"/>
  <c r="AJ135" i="4" s="1"/>
  <c r="AI151" i="4"/>
  <c r="AJ151" i="4" s="1"/>
  <c r="AI167" i="4"/>
  <c r="AJ167" i="4" s="1"/>
  <c r="AI183" i="4"/>
  <c r="AJ183" i="4" s="1"/>
  <c r="AI191" i="4"/>
  <c r="AJ191" i="4" s="1"/>
  <c r="AI199" i="4"/>
  <c r="AJ199" i="4" s="1"/>
  <c r="AI26" i="4"/>
  <c r="AJ26" i="4" s="1"/>
  <c r="AI34" i="4"/>
  <c r="AJ34" i="4" s="1"/>
  <c r="AI42" i="4"/>
  <c r="AJ42" i="4" s="1"/>
  <c r="AI50" i="4"/>
  <c r="AJ50" i="4" s="1"/>
  <c r="AI58" i="4"/>
  <c r="AJ58" i="4" s="1"/>
  <c r="AI66" i="4"/>
  <c r="AJ66" i="4" s="1"/>
  <c r="AI74" i="4"/>
  <c r="AJ74" i="4" s="1"/>
  <c r="AI82" i="4"/>
  <c r="AJ82" i="4" s="1"/>
  <c r="AI90" i="4"/>
  <c r="AJ90" i="4" s="1"/>
  <c r="AI98" i="4"/>
  <c r="AJ98" i="4" s="1"/>
  <c r="AI106" i="4"/>
  <c r="AJ106" i="4" s="1"/>
  <c r="AI28" i="4"/>
  <c r="AJ28" i="4" s="1"/>
  <c r="AI36" i="4"/>
  <c r="AJ36" i="4" s="1"/>
  <c r="AI44" i="4"/>
  <c r="AJ44" i="4" s="1"/>
  <c r="AI52" i="4"/>
  <c r="AJ52" i="4" s="1"/>
  <c r="AI60" i="4"/>
  <c r="AJ60" i="4" s="1"/>
  <c r="AI68" i="4"/>
  <c r="AJ68" i="4" s="1"/>
  <c r="AI76" i="4"/>
  <c r="AJ76" i="4" s="1"/>
  <c r="AI84" i="4"/>
  <c r="AJ84" i="4" s="1"/>
  <c r="AI92" i="4"/>
  <c r="AJ92" i="4" s="1"/>
  <c r="AI100" i="4"/>
  <c r="AJ100" i="4" s="1"/>
  <c r="AI108" i="4"/>
  <c r="AJ108" i="4" s="1"/>
  <c r="AI116" i="4"/>
  <c r="AJ116" i="4" s="1"/>
  <c r="AI124" i="4"/>
  <c r="AJ124" i="4" s="1"/>
  <c r="AI132" i="4"/>
  <c r="AJ132" i="4" s="1"/>
  <c r="AI140" i="4"/>
  <c r="AJ140" i="4" s="1"/>
  <c r="AI148" i="4"/>
  <c r="AJ148" i="4" s="1"/>
  <c r="AI156" i="4"/>
  <c r="AJ156" i="4" s="1"/>
  <c r="AI164" i="4"/>
  <c r="AJ164" i="4" s="1"/>
  <c r="AI172" i="4"/>
  <c r="AJ172" i="4" s="1"/>
  <c r="AI180" i="4"/>
  <c r="AJ180" i="4" s="1"/>
  <c r="AI188" i="4"/>
  <c r="AJ188" i="4" s="1"/>
  <c r="AI13" i="4" l="1"/>
  <c r="AJ13" i="4" s="1"/>
</calcChain>
</file>

<file path=xl/sharedStrings.xml><?xml version="1.0" encoding="utf-8"?>
<sst xmlns="http://schemas.openxmlformats.org/spreadsheetml/2006/main" count="40" uniqueCount="25">
  <si>
    <t>Totale Esame</t>
  </si>
  <si>
    <t>Nota decimale</t>
  </si>
  <si>
    <t>Nota esame</t>
  </si>
  <si>
    <t>Docente</t>
  </si>
  <si>
    <t>Media delle note di tutti i semestri</t>
  </si>
  <si>
    <t>Es1</t>
  </si>
  <si>
    <t>Es2</t>
  </si>
  <si>
    <t>Es3</t>
  </si>
  <si>
    <t>Es4</t>
  </si>
  <si>
    <t>Es5</t>
  </si>
  <si>
    <t>Es6</t>
  </si>
  <si>
    <t>Esercizi</t>
  </si>
  <si>
    <t>Docente 2</t>
  </si>
  <si>
    <t>Docente1</t>
  </si>
  <si>
    <t>Pti-&gt;</t>
  </si>
  <si>
    <t>Es-1</t>
  </si>
  <si>
    <t>Es-2</t>
  </si>
  <si>
    <t>Es-3</t>
  </si>
  <si>
    <t>Es-4</t>
  </si>
  <si>
    <t>Es-5</t>
  </si>
  <si>
    <t>Es-6</t>
  </si>
  <si>
    <t>Nota_esame</t>
  </si>
  <si>
    <t>Nota_annuale</t>
  </si>
  <si>
    <t>Docente 3</t>
  </si>
  <si>
    <t>Docente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</si>
</sst>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16" xfId="0" applyBorder="1" applyAlignment="1"/>
    <xf numFmtId="0" fontId="0" fillId="0" borderId="0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3" xfId="0" applyBorder="1" applyAlignment="1"/>
    <xf numFmtId="2" fontId="0" fillId="2" borderId="14" xfId="0" applyNumberForma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7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0" fontId="0" fillId="0" borderId="7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0" borderId="20" xfId="0" applyFill="1" applyBorder="1" applyAlignment="1">
      <alignment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4DE4-E9E6-468C-98D0-B6E94451AEF3}">
  <dimension ref="A1:AK606"/>
  <sheetViews>
    <sheetView tabSelected="1" workbookViewId="0">
      <selection activeCell="A14" sqref="A14"/>
    </sheetView>
  </sheetViews>
  <sheetFormatPr defaultColWidth="11" defaultRowHeight="15.75" x14ac:dyDescent="0.5"/>
  <cols>
    <col min="1" max="1" width="17.625" style="1" customWidth="1"/>
    <col min="2" max="2" width="5.3125" style="7" bestFit="1" customWidth="1"/>
    <col min="3" max="3" width="5.1875" style="7" bestFit="1" customWidth="1"/>
    <col min="4" max="4" width="5.1875" style="7" customWidth="1"/>
    <col min="5" max="5" width="5.1875" style="7" bestFit="1" customWidth="1"/>
    <col min="6" max="6" width="5.3125" style="9" bestFit="1" customWidth="1"/>
    <col min="7" max="8" width="5.1875" style="9" bestFit="1" customWidth="1"/>
    <col min="9" max="9" width="5.375" style="9" bestFit="1" customWidth="1"/>
    <col min="10" max="10" width="5.125" style="9" bestFit="1" customWidth="1"/>
    <col min="11" max="11" width="5.3125" style="9" bestFit="1" customWidth="1"/>
    <col min="12" max="13" width="5.1875" style="9" bestFit="1" customWidth="1"/>
    <col min="14" max="14" width="5.375" style="9" bestFit="1" customWidth="1"/>
    <col min="15" max="15" width="5.125" style="7" bestFit="1" customWidth="1"/>
    <col min="16" max="16" width="5.3125" style="7" bestFit="1" customWidth="1"/>
    <col min="17" max="18" width="5.1875" style="7" bestFit="1" customWidth="1"/>
    <col min="19" max="19" width="5.375" style="7" bestFit="1" customWidth="1"/>
    <col min="20" max="20" width="5.3125" style="7" bestFit="1" customWidth="1"/>
    <col min="21" max="22" width="5.1875" style="7" bestFit="1" customWidth="1"/>
    <col min="23" max="23" width="5.375" style="7" bestFit="1" customWidth="1"/>
    <col min="24" max="24" width="5.3125" style="7" bestFit="1" customWidth="1"/>
    <col min="25" max="25" width="5.1875" style="7" bestFit="1" customWidth="1"/>
    <col min="26" max="26" width="5.1875" style="7" customWidth="1"/>
    <col min="27" max="27" width="5.1875" style="7" bestFit="1" customWidth="1"/>
    <col min="28" max="33" width="6.8125" style="1" customWidth="1"/>
    <col min="34" max="34" width="13" style="1" customWidth="1"/>
    <col min="35" max="35" width="14.6875" style="1" customWidth="1"/>
    <col min="36" max="36" width="14" style="1" customWidth="1"/>
    <col min="37" max="37" width="17.8125" style="1" customWidth="1"/>
  </cols>
  <sheetData>
    <row r="1" spans="1:37" s="2" customFormat="1" ht="35.25" customHeight="1" thickBot="1" x14ac:dyDescent="0.55000000000000004">
      <c r="B1" s="54" t="s">
        <v>5</v>
      </c>
      <c r="C1" s="54"/>
      <c r="D1" s="54"/>
      <c r="E1" s="54"/>
      <c r="F1" s="54" t="s">
        <v>6</v>
      </c>
      <c r="G1" s="55"/>
      <c r="H1" s="55"/>
      <c r="I1" s="55"/>
      <c r="J1" s="55"/>
      <c r="K1" s="54" t="s">
        <v>7</v>
      </c>
      <c r="L1" s="55"/>
      <c r="M1" s="55"/>
      <c r="N1" s="55"/>
      <c r="O1" s="55"/>
      <c r="P1" s="54" t="s">
        <v>8</v>
      </c>
      <c r="Q1" s="55"/>
      <c r="R1" s="55"/>
      <c r="S1" s="55"/>
      <c r="T1" s="54" t="s">
        <v>9</v>
      </c>
      <c r="U1" s="55"/>
      <c r="V1" s="55"/>
      <c r="W1" s="55"/>
      <c r="X1" s="54" t="s">
        <v>10</v>
      </c>
      <c r="Y1" s="55"/>
      <c r="Z1" s="55"/>
      <c r="AA1" s="55"/>
      <c r="AB1" s="52" t="s">
        <v>11</v>
      </c>
      <c r="AC1" s="53"/>
      <c r="AD1" s="53"/>
      <c r="AE1" s="53"/>
      <c r="AF1" s="53"/>
      <c r="AG1" s="53"/>
      <c r="AH1" s="8" t="s">
        <v>0</v>
      </c>
      <c r="AI1" s="32" t="s">
        <v>1</v>
      </c>
      <c r="AJ1" s="46" t="s">
        <v>2</v>
      </c>
      <c r="AK1" s="47" t="s">
        <v>4</v>
      </c>
    </row>
    <row r="2" spans="1:37" s="4" customFormat="1" ht="16.149999999999999" thickBot="1" x14ac:dyDescent="0.55000000000000004">
      <c r="A2" s="3" t="s">
        <v>3</v>
      </c>
      <c r="B2" s="39" t="str">
        <f>_xlfn.CONCAT($B1,"-",CHAR(COLUMN()+64-COLUMN($B1)+1))</f>
        <v>Es1-A</v>
      </c>
      <c r="C2" s="39" t="str">
        <f t="shared" ref="C2:E2" si="0">_xlfn.CONCAT($B1,"-",CHAR(COLUMN()+64-COLUMN($B1)+1))</f>
        <v>Es1-B</v>
      </c>
      <c r="D2" s="39" t="str">
        <f t="shared" si="0"/>
        <v>Es1-C</v>
      </c>
      <c r="E2" s="39" t="str">
        <f t="shared" si="0"/>
        <v>Es1-D</v>
      </c>
      <c r="F2" s="39" t="str">
        <f>_xlfn.CONCAT($F1,"-",CHAR(COLUMN()+64-COLUMN($F1)+1))</f>
        <v>Es2-A</v>
      </c>
      <c r="G2" s="39" t="str">
        <f t="shared" ref="G2:J2" si="1">_xlfn.CONCAT($F1,"-",CHAR(COLUMN()+64-COLUMN($F1)+1))</f>
        <v>Es2-B</v>
      </c>
      <c r="H2" s="39" t="str">
        <f t="shared" si="1"/>
        <v>Es2-C</v>
      </c>
      <c r="I2" s="39" t="str">
        <f t="shared" si="1"/>
        <v>Es2-D</v>
      </c>
      <c r="J2" s="39" t="str">
        <f t="shared" si="1"/>
        <v>Es2-E</v>
      </c>
      <c r="K2" s="39" t="str">
        <f>_xlfn.CONCAT($K1,"-",CHAR(COLUMN()+64-COLUMN($K1)+1))</f>
        <v>Es3-A</v>
      </c>
      <c r="L2" s="39" t="str">
        <f t="shared" ref="L2:O2" si="2">_xlfn.CONCAT($K1,"-",CHAR(COLUMN()+64-COLUMN($K1)+1))</f>
        <v>Es3-B</v>
      </c>
      <c r="M2" s="39" t="str">
        <f t="shared" si="2"/>
        <v>Es3-C</v>
      </c>
      <c r="N2" s="39" t="str">
        <f t="shared" si="2"/>
        <v>Es3-D</v>
      </c>
      <c r="O2" s="39" t="str">
        <f t="shared" si="2"/>
        <v>Es3-E</v>
      </c>
      <c r="P2" s="39" t="str">
        <f>_xlfn.CONCAT($P1,"-",CHAR(COLUMN()+64-COLUMN($P1)+1))</f>
        <v>Es4-A</v>
      </c>
      <c r="Q2" s="39" t="str">
        <f>_xlfn.CONCAT($P1,"-",CHAR(COLUMN()+64-COLUMN($P1)+1))</f>
        <v>Es4-B</v>
      </c>
      <c r="R2" s="39" t="str">
        <f>_xlfn.CONCAT($P1,"-",CHAR(COLUMN()+64-COLUMN($P1)+1))</f>
        <v>Es4-C</v>
      </c>
      <c r="S2" s="39" t="str">
        <f>_xlfn.CONCAT($P1,"-",CHAR(COLUMN()+64-COLUMN($P1)+1))</f>
        <v>Es4-D</v>
      </c>
      <c r="T2" s="39" t="str">
        <f>_xlfn.CONCAT($T1,"-",CHAR(COLUMN()+64-COLUMN($T1)+1))</f>
        <v>Es5-A</v>
      </c>
      <c r="U2" s="39" t="str">
        <f>_xlfn.CONCAT($T1,"-",CHAR(COLUMN()+64-COLUMN($T1)+1))</f>
        <v>Es5-B</v>
      </c>
      <c r="V2" s="39" t="str">
        <f>_xlfn.CONCAT($T1,"-",CHAR(COLUMN()+64-COLUMN($T1)+1))</f>
        <v>Es5-C</v>
      </c>
      <c r="W2" s="39" t="str">
        <f>_xlfn.CONCAT($T1,"-",CHAR(COLUMN()+64-COLUMN($T1)+1))</f>
        <v>Es5-D</v>
      </c>
      <c r="X2" s="39" t="str">
        <f>_xlfn.CONCAT($X1,"-",CHAR(COLUMN()+64-COLUMN($X1)+1))</f>
        <v>Es6-A</v>
      </c>
      <c r="Y2" s="39" t="str">
        <f t="shared" ref="Y2:AA2" si="3">_xlfn.CONCAT($X1,"-",CHAR(COLUMN()+64-COLUMN($X1)+1))</f>
        <v>Es6-B</v>
      </c>
      <c r="Z2" s="39" t="str">
        <f t="shared" si="3"/>
        <v>Es6-C</v>
      </c>
      <c r="AA2" s="39" t="str">
        <f t="shared" si="3"/>
        <v>Es6-D</v>
      </c>
      <c r="AB2" s="42" t="s">
        <v>15</v>
      </c>
      <c r="AC2" s="26" t="s">
        <v>16</v>
      </c>
      <c r="AD2" s="26" t="s">
        <v>17</v>
      </c>
      <c r="AE2" s="26" t="s">
        <v>18</v>
      </c>
      <c r="AF2" s="27" t="s">
        <v>19</v>
      </c>
      <c r="AG2" s="27" t="s">
        <v>20</v>
      </c>
      <c r="AJ2" s="4" t="s">
        <v>21</v>
      </c>
      <c r="AK2" s="4" t="s">
        <v>22</v>
      </c>
    </row>
    <row r="3" spans="1:37" s="4" customFormat="1" ht="16.149999999999999" thickBot="1" x14ac:dyDescent="0.55000000000000004">
      <c r="A3" s="4" t="s">
        <v>14</v>
      </c>
      <c r="B3" s="40">
        <v>4</v>
      </c>
      <c r="C3" s="40">
        <v>4</v>
      </c>
      <c r="D3" s="40">
        <v>4</v>
      </c>
      <c r="E3" s="40">
        <v>6</v>
      </c>
      <c r="F3" s="44">
        <v>3</v>
      </c>
      <c r="G3" s="40">
        <v>3</v>
      </c>
      <c r="H3" s="40">
        <v>3</v>
      </c>
      <c r="I3" s="44">
        <v>3</v>
      </c>
      <c r="J3" s="40">
        <v>2</v>
      </c>
      <c r="K3" s="44">
        <v>3</v>
      </c>
      <c r="L3" s="44">
        <v>3</v>
      </c>
      <c r="M3" s="44">
        <v>2</v>
      </c>
      <c r="N3" s="44">
        <v>2</v>
      </c>
      <c r="O3" s="44">
        <v>4</v>
      </c>
      <c r="P3" s="40">
        <v>3</v>
      </c>
      <c r="Q3" s="40">
        <v>6</v>
      </c>
      <c r="R3" s="40">
        <v>2</v>
      </c>
      <c r="S3" s="40">
        <v>3</v>
      </c>
      <c r="T3" s="41">
        <v>4</v>
      </c>
      <c r="U3" s="40">
        <v>4</v>
      </c>
      <c r="V3" s="40">
        <v>3</v>
      </c>
      <c r="W3" s="40">
        <v>3</v>
      </c>
      <c r="X3" s="40">
        <v>5</v>
      </c>
      <c r="Y3" s="40">
        <v>4</v>
      </c>
      <c r="Z3" s="40">
        <v>4</v>
      </c>
      <c r="AA3" s="40">
        <v>5</v>
      </c>
      <c r="AB3" s="43">
        <f>SUM($B3:$E3)</f>
        <v>18</v>
      </c>
      <c r="AC3" s="29">
        <f t="shared" ref="AC3:AC37" si="4">SUM($F3:$J3)</f>
        <v>14</v>
      </c>
      <c r="AD3" s="29">
        <f>SUM($K3:$O3)</f>
        <v>14</v>
      </c>
      <c r="AE3" s="29">
        <f t="shared" ref="AE3:AE37" si="5">SUM($P3:$S3)</f>
        <v>14</v>
      </c>
      <c r="AF3" s="30">
        <f t="shared" ref="AF3:AF37" si="6">SUM($T3:$W3)</f>
        <v>14</v>
      </c>
      <c r="AG3" s="28">
        <f t="shared" ref="AG3:AG37" si="7">SUM($X3:$AA3)</f>
        <v>18</v>
      </c>
      <c r="AH3" s="45">
        <f t="shared" ref="AH3:AH37" si="8">SUM($B3:$AA3)</f>
        <v>92</v>
      </c>
      <c r="AI3" s="33">
        <f>5*AH3/AH$3+1</f>
        <v>6</v>
      </c>
      <c r="AJ3" s="36">
        <f t="shared" ref="AJ3:AJ22" si="9">IF(ISERROR(ROUND(AVERAGE(AI3)/5,1)*5),"",ROUND(AVERAGE(AI3)/5,1)*5)</f>
        <v>6</v>
      </c>
      <c r="AK3" s="48">
        <v>5</v>
      </c>
    </row>
    <row r="4" spans="1:37" ht="16.149999999999999" thickBot="1" x14ac:dyDescent="0.55000000000000004">
      <c r="A4" s="5" t="s">
        <v>13</v>
      </c>
      <c r="B4" s="17">
        <f ca="1">RANDBETWEEN(0,B$3)</f>
        <v>0</v>
      </c>
      <c r="C4" s="17">
        <f t="shared" ref="C4:AA12" ca="1" si="10">RANDBETWEEN(0,C$3)</f>
        <v>4</v>
      </c>
      <c r="D4" s="17">
        <f t="shared" ca="1" si="10"/>
        <v>0</v>
      </c>
      <c r="E4" s="17">
        <f t="shared" ca="1" si="10"/>
        <v>1</v>
      </c>
      <c r="F4" s="17">
        <f t="shared" ca="1" si="10"/>
        <v>2</v>
      </c>
      <c r="G4" s="17">
        <f t="shared" ca="1" si="10"/>
        <v>3</v>
      </c>
      <c r="H4" s="17">
        <f t="shared" ca="1" si="10"/>
        <v>2</v>
      </c>
      <c r="I4" s="17">
        <f t="shared" ca="1" si="10"/>
        <v>3</v>
      </c>
      <c r="J4" s="17">
        <f t="shared" ca="1" si="10"/>
        <v>1</v>
      </c>
      <c r="K4" s="17">
        <f t="shared" ca="1" si="10"/>
        <v>2</v>
      </c>
      <c r="L4" s="17">
        <f t="shared" ca="1" si="10"/>
        <v>2</v>
      </c>
      <c r="M4" s="17">
        <f t="shared" ca="1" si="10"/>
        <v>2</v>
      </c>
      <c r="N4" s="17">
        <f t="shared" ca="1" si="10"/>
        <v>1</v>
      </c>
      <c r="O4" s="17">
        <f t="shared" ca="1" si="10"/>
        <v>2</v>
      </c>
      <c r="P4" s="17">
        <f t="shared" ca="1" si="10"/>
        <v>3</v>
      </c>
      <c r="Q4" s="17">
        <f t="shared" ca="1" si="10"/>
        <v>4</v>
      </c>
      <c r="R4" s="17">
        <f t="shared" ca="1" si="10"/>
        <v>0</v>
      </c>
      <c r="S4" s="17">
        <f t="shared" ca="1" si="10"/>
        <v>2</v>
      </c>
      <c r="T4" s="17">
        <f t="shared" ca="1" si="10"/>
        <v>1</v>
      </c>
      <c r="U4" s="17">
        <f t="shared" ca="1" si="10"/>
        <v>1</v>
      </c>
      <c r="V4" s="17">
        <f t="shared" ca="1" si="10"/>
        <v>0</v>
      </c>
      <c r="W4" s="17">
        <f t="shared" ca="1" si="10"/>
        <v>2</v>
      </c>
      <c r="X4" s="17">
        <f t="shared" ca="1" si="10"/>
        <v>3</v>
      </c>
      <c r="Y4" s="17">
        <f t="shared" ca="1" si="10"/>
        <v>1</v>
      </c>
      <c r="Z4" s="17">
        <f t="shared" ca="1" si="10"/>
        <v>1</v>
      </c>
      <c r="AA4" s="17">
        <f t="shared" ca="1" si="10"/>
        <v>0</v>
      </c>
      <c r="AB4" s="43">
        <f t="shared" ref="AB4:AB22" ca="1" si="11">SUM($B4:$E4)</f>
        <v>5</v>
      </c>
      <c r="AC4" s="29">
        <f t="shared" ca="1" si="4"/>
        <v>11</v>
      </c>
      <c r="AD4" s="29">
        <f t="shared" ref="AD4:AD22" ca="1" si="12">SUM($K4:$O4)</f>
        <v>9</v>
      </c>
      <c r="AE4" s="29">
        <f t="shared" ca="1" si="5"/>
        <v>9</v>
      </c>
      <c r="AF4" s="30">
        <f t="shared" ca="1" si="6"/>
        <v>4</v>
      </c>
      <c r="AG4" s="28">
        <f t="shared" ca="1" si="7"/>
        <v>5</v>
      </c>
      <c r="AH4" s="45">
        <f t="shared" ca="1" si="8"/>
        <v>43</v>
      </c>
      <c r="AI4" s="33">
        <f ca="1">5*AH4/AH$3+1</f>
        <v>3.3369565217391304</v>
      </c>
      <c r="AJ4" s="36">
        <f t="shared" ca="1" si="9"/>
        <v>3.5</v>
      </c>
      <c r="AK4" s="49">
        <v>4</v>
      </c>
    </row>
    <row r="5" spans="1:37" ht="16.149999999999999" thickBot="1" x14ac:dyDescent="0.55000000000000004">
      <c r="A5" s="5" t="s">
        <v>13</v>
      </c>
      <c r="B5" s="17">
        <f t="shared" ref="B5:Q12" ca="1" si="13">RANDBETWEEN(0,B$3)</f>
        <v>2</v>
      </c>
      <c r="C5" s="17">
        <f t="shared" ca="1" si="13"/>
        <v>0</v>
      </c>
      <c r="D5" s="17">
        <f t="shared" ca="1" si="13"/>
        <v>4</v>
      </c>
      <c r="E5" s="17">
        <f t="shared" ca="1" si="13"/>
        <v>4</v>
      </c>
      <c r="F5" s="17">
        <f t="shared" ca="1" si="13"/>
        <v>1</v>
      </c>
      <c r="G5" s="17">
        <f t="shared" ca="1" si="13"/>
        <v>2</v>
      </c>
      <c r="H5" s="17">
        <f t="shared" ca="1" si="13"/>
        <v>0</v>
      </c>
      <c r="I5" s="17">
        <f t="shared" ca="1" si="13"/>
        <v>2</v>
      </c>
      <c r="J5" s="17">
        <f t="shared" ca="1" si="13"/>
        <v>1</v>
      </c>
      <c r="K5" s="17">
        <f t="shared" ca="1" si="13"/>
        <v>1</v>
      </c>
      <c r="L5" s="17">
        <f t="shared" ca="1" si="13"/>
        <v>3</v>
      </c>
      <c r="M5" s="17">
        <f t="shared" ca="1" si="13"/>
        <v>0</v>
      </c>
      <c r="N5" s="17">
        <f t="shared" ca="1" si="13"/>
        <v>0</v>
      </c>
      <c r="O5" s="17">
        <f t="shared" ca="1" si="13"/>
        <v>4</v>
      </c>
      <c r="P5" s="17">
        <f t="shared" ca="1" si="13"/>
        <v>2</v>
      </c>
      <c r="Q5" s="17">
        <f t="shared" ca="1" si="13"/>
        <v>3</v>
      </c>
      <c r="R5" s="17">
        <f t="shared" ca="1" si="10"/>
        <v>1</v>
      </c>
      <c r="S5" s="17">
        <f t="shared" ca="1" si="10"/>
        <v>1</v>
      </c>
      <c r="T5" s="17">
        <f t="shared" ca="1" si="10"/>
        <v>1</v>
      </c>
      <c r="U5" s="17">
        <f t="shared" ca="1" si="10"/>
        <v>1</v>
      </c>
      <c r="V5" s="17">
        <f t="shared" ca="1" si="10"/>
        <v>1</v>
      </c>
      <c r="W5" s="17">
        <f t="shared" ca="1" si="10"/>
        <v>1</v>
      </c>
      <c r="X5" s="17">
        <f t="shared" ca="1" si="10"/>
        <v>0</v>
      </c>
      <c r="Y5" s="17">
        <f t="shared" ca="1" si="10"/>
        <v>4</v>
      </c>
      <c r="Z5" s="17">
        <f t="shared" ca="1" si="10"/>
        <v>4</v>
      </c>
      <c r="AA5" s="17">
        <f t="shared" ca="1" si="10"/>
        <v>0</v>
      </c>
      <c r="AB5" s="43">
        <f t="shared" ca="1" si="11"/>
        <v>10</v>
      </c>
      <c r="AC5" s="29">
        <f t="shared" ca="1" si="4"/>
        <v>6</v>
      </c>
      <c r="AD5" s="29">
        <f t="shared" ca="1" si="12"/>
        <v>8</v>
      </c>
      <c r="AE5" s="29">
        <f t="shared" ca="1" si="5"/>
        <v>7</v>
      </c>
      <c r="AF5" s="30">
        <f t="shared" ca="1" si="6"/>
        <v>4</v>
      </c>
      <c r="AG5" s="28">
        <f t="shared" ca="1" si="7"/>
        <v>8</v>
      </c>
      <c r="AH5" s="45">
        <f t="shared" ca="1" si="8"/>
        <v>43</v>
      </c>
      <c r="AI5" s="33">
        <f t="shared" ref="AI5:AI21" ca="1" si="14">5*AH5/AH$3+1</f>
        <v>3.3369565217391304</v>
      </c>
      <c r="AJ5" s="36">
        <f t="shared" ca="1" si="9"/>
        <v>3.5</v>
      </c>
      <c r="AK5" s="50">
        <v>5</v>
      </c>
    </row>
    <row r="6" spans="1:37" ht="16.149999999999999" thickBot="1" x14ac:dyDescent="0.55000000000000004">
      <c r="A6" s="5" t="s">
        <v>13</v>
      </c>
      <c r="B6" s="17">
        <f t="shared" ca="1" si="13"/>
        <v>1</v>
      </c>
      <c r="C6" s="17">
        <f t="shared" ca="1" si="10"/>
        <v>0</v>
      </c>
      <c r="D6" s="17">
        <f t="shared" ca="1" si="10"/>
        <v>1</v>
      </c>
      <c r="E6" s="17">
        <f t="shared" ca="1" si="10"/>
        <v>1</v>
      </c>
      <c r="F6" s="17">
        <f t="shared" ca="1" si="10"/>
        <v>3</v>
      </c>
      <c r="G6" s="17">
        <f t="shared" ca="1" si="10"/>
        <v>2</v>
      </c>
      <c r="H6" s="17">
        <f t="shared" ca="1" si="10"/>
        <v>1</v>
      </c>
      <c r="I6" s="17">
        <f t="shared" ca="1" si="10"/>
        <v>3</v>
      </c>
      <c r="J6" s="17">
        <f t="shared" ca="1" si="10"/>
        <v>0</v>
      </c>
      <c r="K6" s="17">
        <f t="shared" ca="1" si="10"/>
        <v>0</v>
      </c>
      <c r="L6" s="17">
        <f t="shared" ca="1" si="10"/>
        <v>1</v>
      </c>
      <c r="M6" s="17">
        <f t="shared" ca="1" si="10"/>
        <v>1</v>
      </c>
      <c r="N6" s="17">
        <f t="shared" ca="1" si="10"/>
        <v>0</v>
      </c>
      <c r="O6" s="17">
        <f t="shared" ca="1" si="10"/>
        <v>1</v>
      </c>
      <c r="P6" s="17">
        <f t="shared" ca="1" si="10"/>
        <v>2</v>
      </c>
      <c r="Q6" s="17">
        <f t="shared" ca="1" si="10"/>
        <v>3</v>
      </c>
      <c r="R6" s="17">
        <f t="shared" ca="1" si="10"/>
        <v>1</v>
      </c>
      <c r="S6" s="17">
        <f t="shared" ca="1" si="10"/>
        <v>2</v>
      </c>
      <c r="T6" s="17">
        <f t="shared" ca="1" si="10"/>
        <v>1</v>
      </c>
      <c r="U6" s="17">
        <f t="shared" ca="1" si="10"/>
        <v>2</v>
      </c>
      <c r="V6" s="17">
        <f t="shared" ca="1" si="10"/>
        <v>3</v>
      </c>
      <c r="W6" s="17">
        <f t="shared" ca="1" si="10"/>
        <v>1</v>
      </c>
      <c r="X6" s="17">
        <f t="shared" ca="1" si="10"/>
        <v>2</v>
      </c>
      <c r="Y6" s="17">
        <f t="shared" ca="1" si="10"/>
        <v>3</v>
      </c>
      <c r="Z6" s="17">
        <f t="shared" ca="1" si="10"/>
        <v>0</v>
      </c>
      <c r="AA6" s="17">
        <f t="shared" ca="1" si="10"/>
        <v>0</v>
      </c>
      <c r="AB6" s="43">
        <f t="shared" ca="1" si="11"/>
        <v>3</v>
      </c>
      <c r="AC6" s="29">
        <f t="shared" ca="1" si="4"/>
        <v>9</v>
      </c>
      <c r="AD6" s="29">
        <f t="shared" ca="1" si="12"/>
        <v>3</v>
      </c>
      <c r="AE6" s="29">
        <f t="shared" ca="1" si="5"/>
        <v>8</v>
      </c>
      <c r="AF6" s="30">
        <f t="shared" ca="1" si="6"/>
        <v>7</v>
      </c>
      <c r="AG6" s="28">
        <f t="shared" ca="1" si="7"/>
        <v>5</v>
      </c>
      <c r="AH6" s="45">
        <f t="shared" ca="1" si="8"/>
        <v>35</v>
      </c>
      <c r="AI6" s="33">
        <f t="shared" ca="1" si="14"/>
        <v>2.9021739130434785</v>
      </c>
      <c r="AJ6" s="36">
        <f t="shared" ca="1" si="9"/>
        <v>3</v>
      </c>
      <c r="AK6" s="50">
        <v>4</v>
      </c>
    </row>
    <row r="7" spans="1:37" ht="16.149999999999999" thickBot="1" x14ac:dyDescent="0.55000000000000004">
      <c r="A7" s="5" t="s">
        <v>13</v>
      </c>
      <c r="B7" s="17">
        <f t="shared" ca="1" si="13"/>
        <v>1</v>
      </c>
      <c r="C7" s="17">
        <f t="shared" ca="1" si="10"/>
        <v>1</v>
      </c>
      <c r="D7" s="17">
        <f t="shared" ca="1" si="10"/>
        <v>4</v>
      </c>
      <c r="E7" s="17">
        <f t="shared" ca="1" si="10"/>
        <v>2</v>
      </c>
      <c r="F7" s="17">
        <f t="shared" ca="1" si="10"/>
        <v>1</v>
      </c>
      <c r="G7" s="17">
        <f t="shared" ca="1" si="10"/>
        <v>2</v>
      </c>
      <c r="H7" s="17">
        <f t="shared" ca="1" si="10"/>
        <v>1</v>
      </c>
      <c r="I7" s="17">
        <f t="shared" ca="1" si="10"/>
        <v>0</v>
      </c>
      <c r="J7" s="17">
        <f t="shared" ca="1" si="10"/>
        <v>0</v>
      </c>
      <c r="K7" s="17">
        <f t="shared" ca="1" si="10"/>
        <v>2</v>
      </c>
      <c r="L7" s="17">
        <f t="shared" ca="1" si="10"/>
        <v>3</v>
      </c>
      <c r="M7" s="17">
        <f t="shared" ca="1" si="10"/>
        <v>0</v>
      </c>
      <c r="N7" s="17">
        <f t="shared" ca="1" si="10"/>
        <v>1</v>
      </c>
      <c r="O7" s="17">
        <f t="shared" ca="1" si="10"/>
        <v>3</v>
      </c>
      <c r="P7" s="17">
        <f t="shared" ca="1" si="10"/>
        <v>3</v>
      </c>
      <c r="Q7" s="17">
        <f t="shared" ca="1" si="10"/>
        <v>0</v>
      </c>
      <c r="R7" s="17">
        <f t="shared" ca="1" si="10"/>
        <v>2</v>
      </c>
      <c r="S7" s="17">
        <f t="shared" ca="1" si="10"/>
        <v>0</v>
      </c>
      <c r="T7" s="17">
        <f t="shared" ca="1" si="10"/>
        <v>2</v>
      </c>
      <c r="U7" s="17">
        <f t="shared" ca="1" si="10"/>
        <v>4</v>
      </c>
      <c r="V7" s="17">
        <f t="shared" ca="1" si="10"/>
        <v>0</v>
      </c>
      <c r="W7" s="17">
        <f t="shared" ca="1" si="10"/>
        <v>2</v>
      </c>
      <c r="X7" s="17">
        <f t="shared" ca="1" si="10"/>
        <v>1</v>
      </c>
      <c r="Y7" s="17">
        <f t="shared" ca="1" si="10"/>
        <v>4</v>
      </c>
      <c r="Z7" s="17">
        <f t="shared" ca="1" si="10"/>
        <v>0</v>
      </c>
      <c r="AA7" s="17">
        <f t="shared" ca="1" si="10"/>
        <v>2</v>
      </c>
      <c r="AB7" s="43">
        <f t="shared" ca="1" si="11"/>
        <v>8</v>
      </c>
      <c r="AC7" s="29">
        <f t="shared" ca="1" si="4"/>
        <v>4</v>
      </c>
      <c r="AD7" s="29">
        <f t="shared" ca="1" si="12"/>
        <v>9</v>
      </c>
      <c r="AE7" s="29">
        <f t="shared" ca="1" si="5"/>
        <v>5</v>
      </c>
      <c r="AF7" s="30">
        <f t="shared" ca="1" si="6"/>
        <v>8</v>
      </c>
      <c r="AG7" s="28">
        <f t="shared" ca="1" si="7"/>
        <v>7</v>
      </c>
      <c r="AH7" s="45">
        <f t="shared" ca="1" si="8"/>
        <v>41</v>
      </c>
      <c r="AI7" s="33">
        <f t="shared" ca="1" si="14"/>
        <v>3.2282608695652173</v>
      </c>
      <c r="AJ7" s="36">
        <f t="shared" ca="1" si="9"/>
        <v>3</v>
      </c>
      <c r="AK7" s="50">
        <v>5</v>
      </c>
    </row>
    <row r="8" spans="1:37" ht="16.149999999999999" thickBot="1" x14ac:dyDescent="0.55000000000000004">
      <c r="A8" s="5" t="s">
        <v>12</v>
      </c>
      <c r="B8" s="17">
        <f t="shared" ca="1" si="13"/>
        <v>3</v>
      </c>
      <c r="C8" s="17">
        <f t="shared" ca="1" si="10"/>
        <v>3</v>
      </c>
      <c r="D8" s="17">
        <f t="shared" ca="1" si="10"/>
        <v>3</v>
      </c>
      <c r="E8" s="17">
        <f t="shared" ca="1" si="10"/>
        <v>0</v>
      </c>
      <c r="F8" s="17">
        <f t="shared" ca="1" si="10"/>
        <v>3</v>
      </c>
      <c r="G8" s="17">
        <f t="shared" ca="1" si="10"/>
        <v>0</v>
      </c>
      <c r="H8" s="17">
        <f t="shared" ca="1" si="10"/>
        <v>1</v>
      </c>
      <c r="I8" s="17">
        <f t="shared" ca="1" si="10"/>
        <v>3</v>
      </c>
      <c r="J8" s="17">
        <f t="shared" ca="1" si="10"/>
        <v>2</v>
      </c>
      <c r="K8" s="17">
        <f t="shared" ca="1" si="10"/>
        <v>3</v>
      </c>
      <c r="L8" s="17">
        <f t="shared" ca="1" si="10"/>
        <v>2</v>
      </c>
      <c r="M8" s="17">
        <f t="shared" ca="1" si="10"/>
        <v>2</v>
      </c>
      <c r="N8" s="17">
        <f t="shared" ca="1" si="10"/>
        <v>1</v>
      </c>
      <c r="O8" s="17">
        <f t="shared" ca="1" si="10"/>
        <v>0</v>
      </c>
      <c r="P8" s="17">
        <f t="shared" ca="1" si="10"/>
        <v>0</v>
      </c>
      <c r="Q8" s="17">
        <f t="shared" ca="1" si="10"/>
        <v>6</v>
      </c>
      <c r="R8" s="17">
        <f t="shared" ca="1" si="10"/>
        <v>1</v>
      </c>
      <c r="S8" s="17">
        <f t="shared" ca="1" si="10"/>
        <v>0</v>
      </c>
      <c r="T8" s="17">
        <f t="shared" ca="1" si="10"/>
        <v>3</v>
      </c>
      <c r="U8" s="17">
        <f t="shared" ca="1" si="10"/>
        <v>0</v>
      </c>
      <c r="V8" s="17">
        <f t="shared" ca="1" si="10"/>
        <v>2</v>
      </c>
      <c r="W8" s="17">
        <f t="shared" ca="1" si="10"/>
        <v>1</v>
      </c>
      <c r="X8" s="17">
        <f t="shared" ca="1" si="10"/>
        <v>0</v>
      </c>
      <c r="Y8" s="17">
        <f t="shared" ca="1" si="10"/>
        <v>0</v>
      </c>
      <c r="Z8" s="17">
        <f t="shared" ca="1" si="10"/>
        <v>2</v>
      </c>
      <c r="AA8" s="17">
        <f t="shared" ca="1" si="10"/>
        <v>3</v>
      </c>
      <c r="AB8" s="43">
        <f t="shared" ca="1" si="11"/>
        <v>9</v>
      </c>
      <c r="AC8" s="29">
        <f t="shared" ca="1" si="4"/>
        <v>9</v>
      </c>
      <c r="AD8" s="29">
        <f t="shared" ca="1" si="12"/>
        <v>8</v>
      </c>
      <c r="AE8" s="29">
        <f t="shared" ca="1" si="5"/>
        <v>7</v>
      </c>
      <c r="AF8" s="30">
        <f t="shared" ca="1" si="6"/>
        <v>6</v>
      </c>
      <c r="AG8" s="28">
        <f t="shared" ca="1" si="7"/>
        <v>5</v>
      </c>
      <c r="AH8" s="45">
        <f t="shared" ca="1" si="8"/>
        <v>44</v>
      </c>
      <c r="AI8" s="33">
        <f t="shared" ca="1" si="14"/>
        <v>3.3913043478260869</v>
      </c>
      <c r="AJ8" s="36">
        <f t="shared" ref="AJ8:AJ71" ca="1" si="15">IF(ISERROR(ROUND(AVERAGE(AI8)/5,1)*5),"",ROUND(AVERAGE(AI8)/5,1)*5)</f>
        <v>3.5</v>
      </c>
      <c r="AK8" s="51">
        <v>4</v>
      </c>
    </row>
    <row r="9" spans="1:37" ht="16.149999999999999" thickBot="1" x14ac:dyDescent="0.55000000000000004">
      <c r="A9" s="5" t="s">
        <v>12</v>
      </c>
      <c r="B9" s="17">
        <f t="shared" ca="1" si="13"/>
        <v>1</v>
      </c>
      <c r="C9" s="17">
        <f t="shared" ca="1" si="10"/>
        <v>4</v>
      </c>
      <c r="D9" s="17">
        <f t="shared" ca="1" si="10"/>
        <v>1</v>
      </c>
      <c r="E9" s="17">
        <f t="shared" ca="1" si="10"/>
        <v>0</v>
      </c>
      <c r="F9" s="17">
        <f t="shared" ca="1" si="10"/>
        <v>0</v>
      </c>
      <c r="G9" s="17">
        <f t="shared" ca="1" si="10"/>
        <v>0</v>
      </c>
      <c r="H9" s="17">
        <f t="shared" ca="1" si="10"/>
        <v>3</v>
      </c>
      <c r="I9" s="17">
        <f t="shared" ca="1" si="10"/>
        <v>3</v>
      </c>
      <c r="J9" s="17">
        <f t="shared" ca="1" si="10"/>
        <v>1</v>
      </c>
      <c r="K9" s="17">
        <f t="shared" ca="1" si="10"/>
        <v>0</v>
      </c>
      <c r="L9" s="17">
        <f t="shared" ca="1" si="10"/>
        <v>3</v>
      </c>
      <c r="M9" s="17">
        <f t="shared" ca="1" si="10"/>
        <v>2</v>
      </c>
      <c r="N9" s="17">
        <f t="shared" ca="1" si="10"/>
        <v>0</v>
      </c>
      <c r="O9" s="17">
        <f t="shared" ca="1" si="10"/>
        <v>2</v>
      </c>
      <c r="P9" s="17">
        <f t="shared" ca="1" si="10"/>
        <v>2</v>
      </c>
      <c r="Q9" s="17">
        <f t="shared" ca="1" si="10"/>
        <v>5</v>
      </c>
      <c r="R9" s="17">
        <f t="shared" ca="1" si="10"/>
        <v>0</v>
      </c>
      <c r="S9" s="17">
        <f t="shared" ca="1" si="10"/>
        <v>2</v>
      </c>
      <c r="T9" s="17">
        <f t="shared" ca="1" si="10"/>
        <v>1</v>
      </c>
      <c r="U9" s="17">
        <f t="shared" ca="1" si="10"/>
        <v>4</v>
      </c>
      <c r="V9" s="17">
        <f t="shared" ca="1" si="10"/>
        <v>0</v>
      </c>
      <c r="W9" s="17">
        <f t="shared" ca="1" si="10"/>
        <v>2</v>
      </c>
      <c r="X9" s="17">
        <f t="shared" ca="1" si="10"/>
        <v>1</v>
      </c>
      <c r="Y9" s="17">
        <f t="shared" ca="1" si="10"/>
        <v>2</v>
      </c>
      <c r="Z9" s="17">
        <f t="shared" ca="1" si="10"/>
        <v>3</v>
      </c>
      <c r="AA9" s="17">
        <f t="shared" ca="1" si="10"/>
        <v>3</v>
      </c>
      <c r="AB9" s="43">
        <f t="shared" ca="1" si="11"/>
        <v>6</v>
      </c>
      <c r="AC9" s="29">
        <f t="shared" ca="1" si="4"/>
        <v>7</v>
      </c>
      <c r="AD9" s="29">
        <f t="shared" ca="1" si="12"/>
        <v>7</v>
      </c>
      <c r="AE9" s="29">
        <f t="shared" ca="1" si="5"/>
        <v>9</v>
      </c>
      <c r="AF9" s="30">
        <f t="shared" ca="1" si="6"/>
        <v>7</v>
      </c>
      <c r="AG9" s="28">
        <f t="shared" ca="1" si="7"/>
        <v>9</v>
      </c>
      <c r="AH9" s="45">
        <f t="shared" ca="1" si="8"/>
        <v>45</v>
      </c>
      <c r="AI9" s="33">
        <f t="shared" ca="1" si="14"/>
        <v>3.4456521739130435</v>
      </c>
      <c r="AJ9" s="36">
        <f t="shared" ca="1" si="9"/>
        <v>3.5</v>
      </c>
      <c r="AK9" s="51">
        <v>4</v>
      </c>
    </row>
    <row r="10" spans="1:37" ht="16.149999999999999" thickBot="1" x14ac:dyDescent="0.55000000000000004">
      <c r="A10" s="5" t="s">
        <v>12</v>
      </c>
      <c r="B10" s="17">
        <f t="shared" ca="1" si="13"/>
        <v>4</v>
      </c>
      <c r="C10" s="17">
        <f t="shared" ca="1" si="10"/>
        <v>1</v>
      </c>
      <c r="D10" s="17">
        <f t="shared" ca="1" si="10"/>
        <v>1</v>
      </c>
      <c r="E10" s="17">
        <f t="shared" ca="1" si="10"/>
        <v>6</v>
      </c>
      <c r="F10" s="17">
        <f t="shared" ca="1" si="10"/>
        <v>0</v>
      </c>
      <c r="G10" s="17">
        <f t="shared" ca="1" si="10"/>
        <v>2</v>
      </c>
      <c r="H10" s="17">
        <f t="shared" ca="1" si="10"/>
        <v>0</v>
      </c>
      <c r="I10" s="17">
        <f t="shared" ca="1" si="10"/>
        <v>2</v>
      </c>
      <c r="J10" s="17">
        <f t="shared" ca="1" si="10"/>
        <v>0</v>
      </c>
      <c r="K10" s="17">
        <f t="shared" ca="1" si="10"/>
        <v>3</v>
      </c>
      <c r="L10" s="17">
        <f t="shared" ca="1" si="10"/>
        <v>1</v>
      </c>
      <c r="M10" s="17">
        <f t="shared" ca="1" si="10"/>
        <v>1</v>
      </c>
      <c r="N10" s="17">
        <f t="shared" ca="1" si="10"/>
        <v>0</v>
      </c>
      <c r="O10" s="17">
        <f t="shared" ca="1" si="10"/>
        <v>1</v>
      </c>
      <c r="P10" s="17">
        <f t="shared" ca="1" si="10"/>
        <v>3</v>
      </c>
      <c r="Q10" s="17">
        <f t="shared" ca="1" si="10"/>
        <v>5</v>
      </c>
      <c r="R10" s="17">
        <f t="shared" ca="1" si="10"/>
        <v>0</v>
      </c>
      <c r="S10" s="17">
        <f t="shared" ca="1" si="10"/>
        <v>3</v>
      </c>
      <c r="T10" s="17">
        <f t="shared" ca="1" si="10"/>
        <v>4</v>
      </c>
      <c r="U10" s="17">
        <f t="shared" ca="1" si="10"/>
        <v>2</v>
      </c>
      <c r="V10" s="17">
        <f t="shared" ca="1" si="10"/>
        <v>1</v>
      </c>
      <c r="W10" s="17">
        <f t="shared" ca="1" si="10"/>
        <v>1</v>
      </c>
      <c r="X10" s="17">
        <f t="shared" ca="1" si="10"/>
        <v>0</v>
      </c>
      <c r="Y10" s="17">
        <f t="shared" ca="1" si="10"/>
        <v>3</v>
      </c>
      <c r="Z10" s="17">
        <f t="shared" ca="1" si="10"/>
        <v>3</v>
      </c>
      <c r="AA10" s="17">
        <f t="shared" ca="1" si="10"/>
        <v>1</v>
      </c>
      <c r="AB10" s="43">
        <f t="shared" ca="1" si="11"/>
        <v>12</v>
      </c>
      <c r="AC10" s="29">
        <f t="shared" ca="1" si="4"/>
        <v>4</v>
      </c>
      <c r="AD10" s="29">
        <f t="shared" ca="1" si="12"/>
        <v>6</v>
      </c>
      <c r="AE10" s="29">
        <f t="shared" ca="1" si="5"/>
        <v>11</v>
      </c>
      <c r="AF10" s="30">
        <f t="shared" ca="1" si="6"/>
        <v>8</v>
      </c>
      <c r="AG10" s="28">
        <f t="shared" ca="1" si="7"/>
        <v>7</v>
      </c>
      <c r="AH10" s="45">
        <f t="shared" ca="1" si="8"/>
        <v>48</v>
      </c>
      <c r="AI10" s="33">
        <f t="shared" ca="1" si="14"/>
        <v>3.6086956521739131</v>
      </c>
      <c r="AJ10" s="36">
        <f t="shared" ca="1" si="9"/>
        <v>3.5</v>
      </c>
      <c r="AK10" s="51">
        <v>5</v>
      </c>
    </row>
    <row r="11" spans="1:37" ht="16.149999999999999" thickBot="1" x14ac:dyDescent="0.55000000000000004">
      <c r="A11" s="5" t="s">
        <v>12</v>
      </c>
      <c r="B11" s="17">
        <f t="shared" ca="1" si="13"/>
        <v>2</v>
      </c>
      <c r="C11" s="17">
        <f t="shared" ca="1" si="10"/>
        <v>0</v>
      </c>
      <c r="D11" s="17">
        <f t="shared" ca="1" si="10"/>
        <v>3</v>
      </c>
      <c r="E11" s="17">
        <f t="shared" ca="1" si="10"/>
        <v>2</v>
      </c>
      <c r="F11" s="17">
        <f t="shared" ca="1" si="10"/>
        <v>0</v>
      </c>
      <c r="G11" s="17">
        <f t="shared" ca="1" si="10"/>
        <v>1</v>
      </c>
      <c r="H11" s="17">
        <f t="shared" ca="1" si="10"/>
        <v>2</v>
      </c>
      <c r="I11" s="17">
        <f t="shared" ca="1" si="10"/>
        <v>0</v>
      </c>
      <c r="J11" s="17">
        <f t="shared" ca="1" si="10"/>
        <v>1</v>
      </c>
      <c r="K11" s="17">
        <f t="shared" ca="1" si="10"/>
        <v>2</v>
      </c>
      <c r="L11" s="17">
        <f t="shared" ca="1" si="10"/>
        <v>1</v>
      </c>
      <c r="M11" s="17">
        <f t="shared" ca="1" si="10"/>
        <v>0</v>
      </c>
      <c r="N11" s="17">
        <f t="shared" ca="1" si="10"/>
        <v>0</v>
      </c>
      <c r="O11" s="17">
        <f t="shared" ca="1" si="10"/>
        <v>3</v>
      </c>
      <c r="P11" s="17">
        <f t="shared" ca="1" si="10"/>
        <v>3</v>
      </c>
      <c r="Q11" s="17">
        <f t="shared" ca="1" si="10"/>
        <v>1</v>
      </c>
      <c r="R11" s="17">
        <f t="shared" ca="1" si="10"/>
        <v>2</v>
      </c>
      <c r="S11" s="17">
        <f t="shared" ca="1" si="10"/>
        <v>1</v>
      </c>
      <c r="T11" s="17">
        <f t="shared" ca="1" si="10"/>
        <v>2</v>
      </c>
      <c r="U11" s="17">
        <f t="shared" ca="1" si="10"/>
        <v>3</v>
      </c>
      <c r="V11" s="17">
        <f t="shared" ca="1" si="10"/>
        <v>2</v>
      </c>
      <c r="W11" s="17">
        <f t="shared" ca="1" si="10"/>
        <v>2</v>
      </c>
      <c r="X11" s="17">
        <f t="shared" ca="1" si="10"/>
        <v>2</v>
      </c>
      <c r="Y11" s="17">
        <f t="shared" ca="1" si="10"/>
        <v>0</v>
      </c>
      <c r="Z11" s="17">
        <f t="shared" ca="1" si="10"/>
        <v>4</v>
      </c>
      <c r="AA11" s="17">
        <f t="shared" ca="1" si="10"/>
        <v>5</v>
      </c>
      <c r="AB11" s="43">
        <f t="shared" ca="1" si="11"/>
        <v>7</v>
      </c>
      <c r="AC11" s="29">
        <f t="shared" ca="1" si="4"/>
        <v>4</v>
      </c>
      <c r="AD11" s="29">
        <f t="shared" ca="1" si="12"/>
        <v>6</v>
      </c>
      <c r="AE11" s="29">
        <f t="shared" ca="1" si="5"/>
        <v>7</v>
      </c>
      <c r="AF11" s="30">
        <f t="shared" ca="1" si="6"/>
        <v>9</v>
      </c>
      <c r="AG11" s="28">
        <f t="shared" ca="1" si="7"/>
        <v>11</v>
      </c>
      <c r="AH11" s="45">
        <f t="shared" ca="1" si="8"/>
        <v>44</v>
      </c>
      <c r="AI11" s="33">
        <f t="shared" ca="1" si="14"/>
        <v>3.3913043478260869</v>
      </c>
      <c r="AJ11" s="36">
        <f t="shared" ca="1" si="9"/>
        <v>3.5</v>
      </c>
      <c r="AK11" s="51">
        <v>4.5</v>
      </c>
    </row>
    <row r="12" spans="1:37" ht="16.149999999999999" thickBot="1" x14ac:dyDescent="0.55000000000000004">
      <c r="A12" s="5" t="s">
        <v>12</v>
      </c>
      <c r="B12" s="17">
        <f t="shared" ca="1" si="13"/>
        <v>3</v>
      </c>
      <c r="C12" s="17">
        <f t="shared" ca="1" si="10"/>
        <v>4</v>
      </c>
      <c r="D12" s="17">
        <f t="shared" ca="1" si="10"/>
        <v>1</v>
      </c>
      <c r="E12" s="17">
        <f t="shared" ca="1" si="10"/>
        <v>0</v>
      </c>
      <c r="F12" s="17">
        <f t="shared" ca="1" si="10"/>
        <v>2</v>
      </c>
      <c r="G12" s="17">
        <f t="shared" ca="1" si="10"/>
        <v>0</v>
      </c>
      <c r="H12" s="17">
        <f t="shared" ca="1" si="10"/>
        <v>0</v>
      </c>
      <c r="I12" s="17">
        <f t="shared" ca="1" si="10"/>
        <v>0</v>
      </c>
      <c r="J12" s="17">
        <f t="shared" ca="1" si="10"/>
        <v>2</v>
      </c>
      <c r="K12" s="17">
        <f t="shared" ca="1" si="10"/>
        <v>3</v>
      </c>
      <c r="L12" s="17">
        <f t="shared" ca="1" si="10"/>
        <v>3</v>
      </c>
      <c r="M12" s="17">
        <f t="shared" ca="1" si="10"/>
        <v>0</v>
      </c>
      <c r="N12" s="17">
        <f t="shared" ca="1" si="10"/>
        <v>0</v>
      </c>
      <c r="O12" s="17">
        <f t="shared" ca="1" si="10"/>
        <v>1</v>
      </c>
      <c r="P12" s="17">
        <f t="shared" ca="1" si="10"/>
        <v>0</v>
      </c>
      <c r="Q12" s="17">
        <f t="shared" ca="1" si="10"/>
        <v>1</v>
      </c>
      <c r="R12" s="17">
        <f t="shared" ca="1" si="10"/>
        <v>2</v>
      </c>
      <c r="S12" s="17">
        <f t="shared" ca="1" si="10"/>
        <v>3</v>
      </c>
      <c r="T12" s="17">
        <f t="shared" ca="1" si="10"/>
        <v>0</v>
      </c>
      <c r="U12" s="17">
        <f t="shared" ca="1" si="10"/>
        <v>4</v>
      </c>
      <c r="V12" s="17">
        <f t="shared" ca="1" si="10"/>
        <v>3</v>
      </c>
      <c r="W12" s="17">
        <f t="shared" ca="1" si="10"/>
        <v>1</v>
      </c>
      <c r="X12" s="17">
        <f t="shared" ca="1" si="10"/>
        <v>0</v>
      </c>
      <c r="Y12" s="17">
        <f t="shared" ca="1" si="10"/>
        <v>1</v>
      </c>
      <c r="Z12" s="17">
        <f t="shared" ca="1" si="10"/>
        <v>3</v>
      </c>
      <c r="AA12" s="17">
        <f t="shared" ca="1" si="10"/>
        <v>4</v>
      </c>
      <c r="AB12" s="43">
        <f t="shared" ca="1" si="11"/>
        <v>8</v>
      </c>
      <c r="AC12" s="29">
        <f t="shared" ca="1" si="4"/>
        <v>4</v>
      </c>
      <c r="AD12" s="29">
        <f t="shared" ca="1" si="12"/>
        <v>7</v>
      </c>
      <c r="AE12" s="29">
        <f t="shared" ca="1" si="5"/>
        <v>6</v>
      </c>
      <c r="AF12" s="30">
        <f t="shared" ca="1" si="6"/>
        <v>8</v>
      </c>
      <c r="AG12" s="28">
        <f t="shared" ca="1" si="7"/>
        <v>8</v>
      </c>
      <c r="AH12" s="45">
        <f t="shared" ca="1" si="8"/>
        <v>41</v>
      </c>
      <c r="AI12" s="33">
        <f t="shared" ca="1" si="14"/>
        <v>3.2282608695652173</v>
      </c>
      <c r="AJ12" s="36">
        <f t="shared" ca="1" si="9"/>
        <v>3</v>
      </c>
      <c r="AK12" s="51">
        <v>5</v>
      </c>
    </row>
    <row r="13" spans="1:37" ht="16.149999999999999" thickBot="1" x14ac:dyDescent="0.55000000000000004">
      <c r="A13" s="5" t="s">
        <v>23</v>
      </c>
      <c r="B13" s="17">
        <f t="shared" ref="B13:B22" ca="1" si="16">RANDBETWEEN(2,B$3)</f>
        <v>2</v>
      </c>
      <c r="C13" s="17">
        <f t="shared" ref="C13:AA14" ca="1" si="17">RANDBETWEEN(2,C$3)</f>
        <v>4</v>
      </c>
      <c r="D13" s="17">
        <f t="shared" ca="1" si="17"/>
        <v>4</v>
      </c>
      <c r="E13" s="17">
        <f t="shared" ca="1" si="17"/>
        <v>5</v>
      </c>
      <c r="F13" s="17">
        <f t="shared" ca="1" si="17"/>
        <v>2</v>
      </c>
      <c r="G13" s="17">
        <f t="shared" ca="1" si="17"/>
        <v>2</v>
      </c>
      <c r="H13" s="17">
        <f t="shared" ca="1" si="17"/>
        <v>2</v>
      </c>
      <c r="I13" s="17">
        <f t="shared" ca="1" si="17"/>
        <v>3</v>
      </c>
      <c r="J13" s="17">
        <f t="shared" ca="1" si="17"/>
        <v>2</v>
      </c>
      <c r="K13" s="17">
        <f t="shared" ca="1" si="17"/>
        <v>2</v>
      </c>
      <c r="L13" s="17">
        <f t="shared" ca="1" si="17"/>
        <v>2</v>
      </c>
      <c r="M13" s="17">
        <f t="shared" ca="1" si="17"/>
        <v>2</v>
      </c>
      <c r="N13" s="17">
        <f t="shared" ca="1" si="17"/>
        <v>2</v>
      </c>
      <c r="O13" s="17">
        <f t="shared" ca="1" si="17"/>
        <v>4</v>
      </c>
      <c r="P13" s="17">
        <f t="shared" ca="1" si="17"/>
        <v>3</v>
      </c>
      <c r="Q13" s="17">
        <f t="shared" ca="1" si="17"/>
        <v>4</v>
      </c>
      <c r="R13" s="17">
        <f t="shared" ca="1" si="17"/>
        <v>2</v>
      </c>
      <c r="S13" s="17">
        <f t="shared" ca="1" si="17"/>
        <v>3</v>
      </c>
      <c r="T13" s="17">
        <f t="shared" ca="1" si="17"/>
        <v>3</v>
      </c>
      <c r="U13" s="17">
        <f t="shared" ca="1" si="17"/>
        <v>2</v>
      </c>
      <c r="V13" s="17">
        <f t="shared" ca="1" si="17"/>
        <v>3</v>
      </c>
      <c r="W13" s="17">
        <f t="shared" ca="1" si="17"/>
        <v>3</v>
      </c>
      <c r="X13" s="17">
        <f t="shared" ca="1" si="17"/>
        <v>3</v>
      </c>
      <c r="Y13" s="17">
        <f t="shared" ca="1" si="17"/>
        <v>2</v>
      </c>
      <c r="Z13" s="17">
        <f t="shared" ca="1" si="17"/>
        <v>2</v>
      </c>
      <c r="AA13" s="17">
        <f t="shared" ca="1" si="17"/>
        <v>4</v>
      </c>
      <c r="AB13" s="43">
        <f t="shared" ca="1" si="11"/>
        <v>15</v>
      </c>
      <c r="AC13" s="29">
        <f t="shared" ca="1" si="4"/>
        <v>11</v>
      </c>
      <c r="AD13" s="29">
        <f t="shared" ca="1" si="12"/>
        <v>12</v>
      </c>
      <c r="AE13" s="29">
        <f t="shared" ca="1" si="5"/>
        <v>12</v>
      </c>
      <c r="AF13" s="30">
        <f t="shared" ca="1" si="6"/>
        <v>11</v>
      </c>
      <c r="AG13" s="28">
        <f t="shared" ca="1" si="7"/>
        <v>11</v>
      </c>
      <c r="AH13" s="45">
        <f t="shared" ca="1" si="8"/>
        <v>72</v>
      </c>
      <c r="AI13" s="33">
        <f t="shared" ca="1" si="14"/>
        <v>4.9130434782608692</v>
      </c>
      <c r="AJ13" s="36">
        <f t="shared" ca="1" si="9"/>
        <v>5</v>
      </c>
      <c r="AK13" s="51">
        <v>5</v>
      </c>
    </row>
    <row r="14" spans="1:37" ht="16.149999999999999" thickBot="1" x14ac:dyDescent="0.55000000000000004">
      <c r="A14" s="5" t="s">
        <v>23</v>
      </c>
      <c r="B14" s="17">
        <f t="shared" ca="1" si="16"/>
        <v>4</v>
      </c>
      <c r="C14" s="17">
        <f t="shared" ca="1" si="17"/>
        <v>2</v>
      </c>
      <c r="D14" s="17">
        <f t="shared" ca="1" si="17"/>
        <v>3</v>
      </c>
      <c r="E14" s="17">
        <f t="shared" ca="1" si="17"/>
        <v>4</v>
      </c>
      <c r="F14" s="17">
        <f t="shared" ca="1" si="17"/>
        <v>2</v>
      </c>
      <c r="G14" s="17">
        <f t="shared" ca="1" si="17"/>
        <v>2</v>
      </c>
      <c r="H14" s="17">
        <f t="shared" ca="1" si="17"/>
        <v>2</v>
      </c>
      <c r="I14" s="17">
        <f t="shared" ca="1" si="17"/>
        <v>3</v>
      </c>
      <c r="J14" s="17">
        <f t="shared" ca="1" si="17"/>
        <v>2</v>
      </c>
      <c r="K14" s="17">
        <f t="shared" ca="1" si="17"/>
        <v>3</v>
      </c>
      <c r="L14" s="17">
        <f t="shared" ca="1" si="17"/>
        <v>2</v>
      </c>
      <c r="M14" s="17">
        <f t="shared" ca="1" si="17"/>
        <v>2</v>
      </c>
      <c r="N14" s="17">
        <f t="shared" ca="1" si="17"/>
        <v>2</v>
      </c>
      <c r="O14" s="17">
        <f t="shared" ca="1" si="17"/>
        <v>4</v>
      </c>
      <c r="P14" s="17">
        <f t="shared" ca="1" si="17"/>
        <v>3</v>
      </c>
      <c r="Q14" s="17">
        <f t="shared" ca="1" si="17"/>
        <v>5</v>
      </c>
      <c r="R14" s="17">
        <f t="shared" ca="1" si="17"/>
        <v>2</v>
      </c>
      <c r="S14" s="17">
        <f t="shared" ca="1" si="17"/>
        <v>2</v>
      </c>
      <c r="T14" s="17">
        <f t="shared" ca="1" si="17"/>
        <v>3</v>
      </c>
      <c r="U14" s="17">
        <f t="shared" ca="1" si="17"/>
        <v>4</v>
      </c>
      <c r="V14" s="17">
        <f t="shared" ca="1" si="17"/>
        <v>2</v>
      </c>
      <c r="W14" s="17">
        <f t="shared" ref="C14:AA22" ca="1" si="18">RANDBETWEEN(2,W$3)</f>
        <v>3</v>
      </c>
      <c r="X14" s="17">
        <f t="shared" ca="1" si="18"/>
        <v>5</v>
      </c>
      <c r="Y14" s="17">
        <f t="shared" ca="1" si="18"/>
        <v>2</v>
      </c>
      <c r="Z14" s="17">
        <f t="shared" ca="1" si="18"/>
        <v>2</v>
      </c>
      <c r="AA14" s="17">
        <f t="shared" ca="1" si="18"/>
        <v>4</v>
      </c>
      <c r="AB14" s="43">
        <f t="shared" ca="1" si="11"/>
        <v>13</v>
      </c>
      <c r="AC14" s="29">
        <f t="shared" ca="1" si="4"/>
        <v>11</v>
      </c>
      <c r="AD14" s="29">
        <f t="shared" ca="1" si="12"/>
        <v>13</v>
      </c>
      <c r="AE14" s="29">
        <f t="shared" ca="1" si="5"/>
        <v>12</v>
      </c>
      <c r="AF14" s="30">
        <f t="shared" ca="1" si="6"/>
        <v>12</v>
      </c>
      <c r="AG14" s="28">
        <f t="shared" ca="1" si="7"/>
        <v>13</v>
      </c>
      <c r="AH14" s="45">
        <f t="shared" ca="1" si="8"/>
        <v>74</v>
      </c>
      <c r="AI14" s="33">
        <f t="shared" ca="1" si="14"/>
        <v>5.0217391304347823</v>
      </c>
      <c r="AJ14" s="36">
        <f t="shared" ca="1" si="15"/>
        <v>5</v>
      </c>
      <c r="AK14" s="51">
        <v>5</v>
      </c>
    </row>
    <row r="15" spans="1:37" ht="16.149999999999999" thickBot="1" x14ac:dyDescent="0.55000000000000004">
      <c r="A15" s="5" t="s">
        <v>23</v>
      </c>
      <c r="B15" s="17">
        <f t="shared" ca="1" si="16"/>
        <v>4</v>
      </c>
      <c r="C15" s="17">
        <f t="shared" ca="1" si="18"/>
        <v>3</v>
      </c>
      <c r="D15" s="17">
        <f t="shared" ca="1" si="18"/>
        <v>2</v>
      </c>
      <c r="E15" s="17">
        <f t="shared" ca="1" si="18"/>
        <v>6</v>
      </c>
      <c r="F15" s="17">
        <f t="shared" ca="1" si="18"/>
        <v>2</v>
      </c>
      <c r="G15" s="17">
        <f t="shared" ca="1" si="18"/>
        <v>2</v>
      </c>
      <c r="H15" s="17">
        <f t="shared" ca="1" si="18"/>
        <v>3</v>
      </c>
      <c r="I15" s="17">
        <f t="shared" ca="1" si="18"/>
        <v>3</v>
      </c>
      <c r="J15" s="17">
        <f t="shared" ca="1" si="18"/>
        <v>2</v>
      </c>
      <c r="K15" s="17">
        <f t="shared" ca="1" si="18"/>
        <v>3</v>
      </c>
      <c r="L15" s="17">
        <f t="shared" ca="1" si="18"/>
        <v>2</v>
      </c>
      <c r="M15" s="17">
        <f t="shared" ca="1" si="18"/>
        <v>2</v>
      </c>
      <c r="N15" s="17">
        <f t="shared" ca="1" si="18"/>
        <v>2</v>
      </c>
      <c r="O15" s="17">
        <f t="shared" ca="1" si="18"/>
        <v>4</v>
      </c>
      <c r="P15" s="17">
        <f t="shared" ca="1" si="18"/>
        <v>2</v>
      </c>
      <c r="Q15" s="17">
        <f t="shared" ca="1" si="18"/>
        <v>5</v>
      </c>
      <c r="R15" s="17">
        <f t="shared" ca="1" si="18"/>
        <v>2</v>
      </c>
      <c r="S15" s="17">
        <f t="shared" ca="1" si="18"/>
        <v>2</v>
      </c>
      <c r="T15" s="17">
        <f t="shared" ca="1" si="18"/>
        <v>3</v>
      </c>
      <c r="U15" s="17">
        <f t="shared" ca="1" si="18"/>
        <v>2</v>
      </c>
      <c r="V15" s="17">
        <f t="shared" ca="1" si="18"/>
        <v>3</v>
      </c>
      <c r="W15" s="17">
        <f t="shared" ca="1" si="18"/>
        <v>3</v>
      </c>
      <c r="X15" s="17">
        <f t="shared" ca="1" si="18"/>
        <v>3</v>
      </c>
      <c r="Y15" s="17">
        <f t="shared" ca="1" si="18"/>
        <v>4</v>
      </c>
      <c r="Z15" s="17">
        <f t="shared" ca="1" si="18"/>
        <v>3</v>
      </c>
      <c r="AA15" s="17">
        <f t="shared" ca="1" si="18"/>
        <v>5</v>
      </c>
      <c r="AB15" s="43">
        <f t="shared" ca="1" si="11"/>
        <v>15</v>
      </c>
      <c r="AC15" s="29">
        <f t="shared" ca="1" si="4"/>
        <v>12</v>
      </c>
      <c r="AD15" s="29">
        <f t="shared" ca="1" si="12"/>
        <v>13</v>
      </c>
      <c r="AE15" s="29">
        <f t="shared" ca="1" si="5"/>
        <v>11</v>
      </c>
      <c r="AF15" s="30">
        <f t="shared" ca="1" si="6"/>
        <v>11</v>
      </c>
      <c r="AG15" s="28">
        <f t="shared" ca="1" si="7"/>
        <v>15</v>
      </c>
      <c r="AH15" s="45">
        <f t="shared" ca="1" si="8"/>
        <v>77</v>
      </c>
      <c r="AI15" s="33">
        <f t="shared" ca="1" si="14"/>
        <v>5.1847826086956523</v>
      </c>
      <c r="AJ15" s="36">
        <f t="shared" ca="1" si="9"/>
        <v>5</v>
      </c>
      <c r="AK15" s="51">
        <v>5</v>
      </c>
    </row>
    <row r="16" spans="1:37" ht="16.149999999999999" thickBot="1" x14ac:dyDescent="0.55000000000000004">
      <c r="A16" s="5" t="s">
        <v>23</v>
      </c>
      <c r="B16" s="17">
        <f t="shared" ca="1" si="16"/>
        <v>2</v>
      </c>
      <c r="C16" s="17">
        <f t="shared" ca="1" si="18"/>
        <v>2</v>
      </c>
      <c r="D16" s="17">
        <f t="shared" ca="1" si="18"/>
        <v>3</v>
      </c>
      <c r="E16" s="17">
        <f t="shared" ca="1" si="18"/>
        <v>3</v>
      </c>
      <c r="F16" s="17">
        <f t="shared" ca="1" si="18"/>
        <v>3</v>
      </c>
      <c r="G16" s="17">
        <f t="shared" ca="1" si="18"/>
        <v>2</v>
      </c>
      <c r="H16" s="17">
        <f t="shared" ca="1" si="18"/>
        <v>2</v>
      </c>
      <c r="I16" s="17">
        <f t="shared" ca="1" si="18"/>
        <v>2</v>
      </c>
      <c r="J16" s="17">
        <f t="shared" ca="1" si="18"/>
        <v>2</v>
      </c>
      <c r="K16" s="17">
        <f t="shared" ca="1" si="18"/>
        <v>3</v>
      </c>
      <c r="L16" s="17">
        <f t="shared" ca="1" si="18"/>
        <v>3</v>
      </c>
      <c r="M16" s="17">
        <f t="shared" ca="1" si="18"/>
        <v>2</v>
      </c>
      <c r="N16" s="17">
        <f t="shared" ca="1" si="18"/>
        <v>2</v>
      </c>
      <c r="O16" s="17">
        <f t="shared" ca="1" si="18"/>
        <v>3</v>
      </c>
      <c r="P16" s="17">
        <f t="shared" ca="1" si="18"/>
        <v>2</v>
      </c>
      <c r="Q16" s="17">
        <f t="shared" ca="1" si="18"/>
        <v>5</v>
      </c>
      <c r="R16" s="17">
        <f t="shared" ca="1" si="18"/>
        <v>2</v>
      </c>
      <c r="S16" s="17">
        <f t="shared" ca="1" si="18"/>
        <v>2</v>
      </c>
      <c r="T16" s="17">
        <f t="shared" ca="1" si="18"/>
        <v>4</v>
      </c>
      <c r="U16" s="17">
        <f t="shared" ca="1" si="18"/>
        <v>2</v>
      </c>
      <c r="V16" s="17">
        <f t="shared" ca="1" si="18"/>
        <v>3</v>
      </c>
      <c r="W16" s="17">
        <f t="shared" ca="1" si="18"/>
        <v>3</v>
      </c>
      <c r="X16" s="17">
        <f t="shared" ca="1" si="18"/>
        <v>5</v>
      </c>
      <c r="Y16" s="17">
        <f t="shared" ca="1" si="18"/>
        <v>3</v>
      </c>
      <c r="Z16" s="17">
        <f t="shared" ca="1" si="18"/>
        <v>3</v>
      </c>
      <c r="AA16" s="17">
        <f t="shared" ca="1" si="18"/>
        <v>2</v>
      </c>
      <c r="AB16" s="43">
        <f t="shared" ca="1" si="11"/>
        <v>10</v>
      </c>
      <c r="AC16" s="29">
        <f t="shared" ca="1" si="4"/>
        <v>11</v>
      </c>
      <c r="AD16" s="29">
        <f t="shared" ca="1" si="12"/>
        <v>13</v>
      </c>
      <c r="AE16" s="29">
        <f t="shared" ca="1" si="5"/>
        <v>11</v>
      </c>
      <c r="AF16" s="30">
        <f t="shared" ca="1" si="6"/>
        <v>12</v>
      </c>
      <c r="AG16" s="28">
        <f t="shared" ca="1" si="7"/>
        <v>13</v>
      </c>
      <c r="AH16" s="45">
        <f t="shared" ca="1" si="8"/>
        <v>70</v>
      </c>
      <c r="AI16" s="33">
        <f t="shared" ca="1" si="14"/>
        <v>4.804347826086957</v>
      </c>
      <c r="AJ16" s="36">
        <f t="shared" ca="1" si="9"/>
        <v>5</v>
      </c>
      <c r="AK16" s="51">
        <v>4.5</v>
      </c>
    </row>
    <row r="17" spans="1:37" ht="16.149999999999999" thickBot="1" x14ac:dyDescent="0.55000000000000004">
      <c r="A17" s="5" t="s">
        <v>23</v>
      </c>
      <c r="B17" s="17">
        <f t="shared" ca="1" si="16"/>
        <v>3</v>
      </c>
      <c r="C17" s="17">
        <f t="shared" ca="1" si="18"/>
        <v>3</v>
      </c>
      <c r="D17" s="17">
        <f t="shared" ca="1" si="18"/>
        <v>2</v>
      </c>
      <c r="E17" s="17">
        <f t="shared" ca="1" si="18"/>
        <v>2</v>
      </c>
      <c r="F17" s="17">
        <f t="shared" ca="1" si="18"/>
        <v>3</v>
      </c>
      <c r="G17" s="17">
        <f t="shared" ca="1" si="18"/>
        <v>2</v>
      </c>
      <c r="H17" s="17">
        <f t="shared" ca="1" si="18"/>
        <v>2</v>
      </c>
      <c r="I17" s="17">
        <f t="shared" ca="1" si="18"/>
        <v>3</v>
      </c>
      <c r="J17" s="17">
        <f t="shared" ca="1" si="18"/>
        <v>2</v>
      </c>
      <c r="K17" s="17">
        <f t="shared" ca="1" si="18"/>
        <v>2</v>
      </c>
      <c r="L17" s="17">
        <f t="shared" ca="1" si="18"/>
        <v>3</v>
      </c>
      <c r="M17" s="17">
        <f t="shared" ca="1" si="18"/>
        <v>2</v>
      </c>
      <c r="N17" s="17">
        <f t="shared" ca="1" si="18"/>
        <v>2</v>
      </c>
      <c r="O17" s="17">
        <f t="shared" ca="1" si="18"/>
        <v>2</v>
      </c>
      <c r="P17" s="17">
        <f t="shared" ca="1" si="18"/>
        <v>3</v>
      </c>
      <c r="Q17" s="17">
        <f t="shared" ca="1" si="18"/>
        <v>2</v>
      </c>
      <c r="R17" s="17">
        <f t="shared" ca="1" si="18"/>
        <v>2</v>
      </c>
      <c r="S17" s="17">
        <f t="shared" ca="1" si="18"/>
        <v>2</v>
      </c>
      <c r="T17" s="17">
        <f t="shared" ca="1" si="18"/>
        <v>4</v>
      </c>
      <c r="U17" s="17">
        <f t="shared" ca="1" si="18"/>
        <v>2</v>
      </c>
      <c r="V17" s="17">
        <f t="shared" ca="1" si="18"/>
        <v>2</v>
      </c>
      <c r="W17" s="17">
        <f t="shared" ca="1" si="18"/>
        <v>2</v>
      </c>
      <c r="X17" s="17">
        <f t="shared" ca="1" si="18"/>
        <v>3</v>
      </c>
      <c r="Y17" s="17">
        <f t="shared" ca="1" si="18"/>
        <v>3</v>
      </c>
      <c r="Z17" s="17">
        <f t="shared" ca="1" si="18"/>
        <v>4</v>
      </c>
      <c r="AA17" s="17">
        <f t="shared" ca="1" si="18"/>
        <v>3</v>
      </c>
      <c r="AB17" s="43">
        <f t="shared" ca="1" si="11"/>
        <v>10</v>
      </c>
      <c r="AC17" s="29">
        <f t="shared" ca="1" si="4"/>
        <v>12</v>
      </c>
      <c r="AD17" s="29">
        <f t="shared" ca="1" si="12"/>
        <v>11</v>
      </c>
      <c r="AE17" s="29">
        <f t="shared" ca="1" si="5"/>
        <v>9</v>
      </c>
      <c r="AF17" s="30">
        <f t="shared" ca="1" si="6"/>
        <v>10</v>
      </c>
      <c r="AG17" s="28">
        <f t="shared" ca="1" si="7"/>
        <v>13</v>
      </c>
      <c r="AH17" s="45">
        <f t="shared" ca="1" si="8"/>
        <v>65</v>
      </c>
      <c r="AI17" s="33">
        <f t="shared" ca="1" si="14"/>
        <v>4.5326086956521738</v>
      </c>
      <c r="AJ17" s="36">
        <f t="shared" ca="1" si="9"/>
        <v>4.5</v>
      </c>
      <c r="AK17" s="51">
        <v>4</v>
      </c>
    </row>
    <row r="18" spans="1:37" ht="16.149999999999999" thickBot="1" x14ac:dyDescent="0.55000000000000004">
      <c r="A18" s="5" t="s">
        <v>23</v>
      </c>
      <c r="B18" s="17">
        <f t="shared" ca="1" si="16"/>
        <v>4</v>
      </c>
      <c r="C18" s="17">
        <f t="shared" ca="1" si="18"/>
        <v>2</v>
      </c>
      <c r="D18" s="17">
        <f t="shared" ca="1" si="18"/>
        <v>3</v>
      </c>
      <c r="E18" s="17">
        <f t="shared" ca="1" si="18"/>
        <v>4</v>
      </c>
      <c r="F18" s="17">
        <f t="shared" ca="1" si="18"/>
        <v>2</v>
      </c>
      <c r="G18" s="17">
        <f t="shared" ca="1" si="18"/>
        <v>2</v>
      </c>
      <c r="H18" s="17">
        <f t="shared" ca="1" si="18"/>
        <v>3</v>
      </c>
      <c r="I18" s="17">
        <f t="shared" ca="1" si="18"/>
        <v>2</v>
      </c>
      <c r="J18" s="17">
        <f t="shared" ca="1" si="18"/>
        <v>2</v>
      </c>
      <c r="K18" s="17">
        <f t="shared" ca="1" si="18"/>
        <v>3</v>
      </c>
      <c r="L18" s="17">
        <f t="shared" ca="1" si="18"/>
        <v>3</v>
      </c>
      <c r="M18" s="17">
        <f t="shared" ca="1" si="18"/>
        <v>2</v>
      </c>
      <c r="N18" s="17">
        <f t="shared" ca="1" si="18"/>
        <v>2</v>
      </c>
      <c r="O18" s="17">
        <f t="shared" ca="1" si="18"/>
        <v>2</v>
      </c>
      <c r="P18" s="17">
        <f t="shared" ca="1" si="18"/>
        <v>2</v>
      </c>
      <c r="Q18" s="17">
        <f t="shared" ca="1" si="18"/>
        <v>4</v>
      </c>
      <c r="R18" s="17">
        <f t="shared" ca="1" si="18"/>
        <v>2</v>
      </c>
      <c r="S18" s="17">
        <f t="shared" ca="1" si="18"/>
        <v>3</v>
      </c>
      <c r="T18" s="17">
        <f t="shared" ca="1" si="18"/>
        <v>2</v>
      </c>
      <c r="U18" s="17">
        <f t="shared" ca="1" si="18"/>
        <v>4</v>
      </c>
      <c r="V18" s="17">
        <f t="shared" ca="1" si="18"/>
        <v>3</v>
      </c>
      <c r="W18" s="17">
        <f t="shared" ca="1" si="18"/>
        <v>3</v>
      </c>
      <c r="X18" s="17">
        <f t="shared" ca="1" si="18"/>
        <v>5</v>
      </c>
      <c r="Y18" s="17">
        <f t="shared" ca="1" si="18"/>
        <v>3</v>
      </c>
      <c r="Z18" s="17">
        <f t="shared" ca="1" si="18"/>
        <v>2</v>
      </c>
      <c r="AA18" s="17">
        <f t="shared" ca="1" si="18"/>
        <v>2</v>
      </c>
      <c r="AB18" s="43">
        <f t="shared" ca="1" si="11"/>
        <v>13</v>
      </c>
      <c r="AC18" s="29">
        <f t="shared" ca="1" si="4"/>
        <v>11</v>
      </c>
      <c r="AD18" s="29">
        <f t="shared" ca="1" si="12"/>
        <v>12</v>
      </c>
      <c r="AE18" s="29">
        <f t="shared" ca="1" si="5"/>
        <v>11</v>
      </c>
      <c r="AF18" s="30">
        <f t="shared" ca="1" si="6"/>
        <v>12</v>
      </c>
      <c r="AG18" s="28">
        <f t="shared" ca="1" si="7"/>
        <v>12</v>
      </c>
      <c r="AH18" s="45">
        <f t="shared" ca="1" si="8"/>
        <v>71</v>
      </c>
      <c r="AI18" s="33">
        <f t="shared" ca="1" si="14"/>
        <v>4.8586956521739131</v>
      </c>
      <c r="AJ18" s="36">
        <f t="shared" ca="1" si="9"/>
        <v>5</v>
      </c>
      <c r="AK18" s="51">
        <v>5</v>
      </c>
    </row>
    <row r="19" spans="1:37" ht="16.149999999999999" thickBot="1" x14ac:dyDescent="0.55000000000000004">
      <c r="A19" s="5" t="s">
        <v>24</v>
      </c>
      <c r="B19" s="17">
        <f t="shared" ca="1" si="16"/>
        <v>3</v>
      </c>
      <c r="C19" s="17">
        <f t="shared" ca="1" si="18"/>
        <v>4</v>
      </c>
      <c r="D19" s="17">
        <f t="shared" ca="1" si="18"/>
        <v>3</v>
      </c>
      <c r="E19" s="17">
        <f t="shared" ca="1" si="18"/>
        <v>6</v>
      </c>
      <c r="F19" s="17">
        <f t="shared" ca="1" si="18"/>
        <v>2</v>
      </c>
      <c r="G19" s="17">
        <f t="shared" ca="1" si="18"/>
        <v>3</v>
      </c>
      <c r="H19" s="17">
        <f t="shared" ca="1" si="18"/>
        <v>3</v>
      </c>
      <c r="I19" s="17">
        <f t="shared" ca="1" si="18"/>
        <v>3</v>
      </c>
      <c r="J19" s="17">
        <f t="shared" ca="1" si="18"/>
        <v>2</v>
      </c>
      <c r="K19" s="17">
        <f t="shared" ca="1" si="18"/>
        <v>3</v>
      </c>
      <c r="L19" s="17">
        <f t="shared" ca="1" si="18"/>
        <v>2</v>
      </c>
      <c r="M19" s="17">
        <f t="shared" ca="1" si="18"/>
        <v>2</v>
      </c>
      <c r="N19" s="17">
        <f t="shared" ca="1" si="18"/>
        <v>2</v>
      </c>
      <c r="O19" s="17">
        <f t="shared" ca="1" si="18"/>
        <v>3</v>
      </c>
      <c r="P19" s="17">
        <f t="shared" ca="1" si="18"/>
        <v>3</v>
      </c>
      <c r="Q19" s="17">
        <f t="shared" ca="1" si="18"/>
        <v>3</v>
      </c>
      <c r="R19" s="17">
        <f t="shared" ca="1" si="18"/>
        <v>2</v>
      </c>
      <c r="S19" s="17">
        <f t="shared" ca="1" si="18"/>
        <v>3</v>
      </c>
      <c r="T19" s="17">
        <f t="shared" ca="1" si="18"/>
        <v>2</v>
      </c>
      <c r="U19" s="17">
        <f t="shared" ca="1" si="18"/>
        <v>2</v>
      </c>
      <c r="V19" s="17">
        <f t="shared" ca="1" si="18"/>
        <v>3</v>
      </c>
      <c r="W19" s="17">
        <f t="shared" ca="1" si="18"/>
        <v>2</v>
      </c>
      <c r="X19" s="17">
        <f t="shared" ca="1" si="18"/>
        <v>3</v>
      </c>
      <c r="Y19" s="17">
        <f t="shared" ca="1" si="18"/>
        <v>3</v>
      </c>
      <c r="Z19" s="17">
        <f t="shared" ca="1" si="18"/>
        <v>3</v>
      </c>
      <c r="AA19" s="17">
        <f t="shared" ca="1" si="18"/>
        <v>5</v>
      </c>
      <c r="AB19" s="43">
        <f t="shared" ca="1" si="11"/>
        <v>16</v>
      </c>
      <c r="AC19" s="29">
        <f t="shared" ca="1" si="4"/>
        <v>13</v>
      </c>
      <c r="AD19" s="29">
        <f t="shared" ca="1" si="12"/>
        <v>12</v>
      </c>
      <c r="AE19" s="29">
        <f t="shared" ca="1" si="5"/>
        <v>11</v>
      </c>
      <c r="AF19" s="30">
        <f t="shared" ca="1" si="6"/>
        <v>9</v>
      </c>
      <c r="AG19" s="28">
        <f t="shared" ca="1" si="7"/>
        <v>14</v>
      </c>
      <c r="AH19" s="45">
        <f t="shared" ca="1" si="8"/>
        <v>75</v>
      </c>
      <c r="AI19" s="33">
        <f t="shared" ca="1" si="14"/>
        <v>5.0760869565217392</v>
      </c>
      <c r="AJ19" s="36">
        <f t="shared" ca="1" si="9"/>
        <v>5</v>
      </c>
      <c r="AK19" s="51">
        <v>6</v>
      </c>
    </row>
    <row r="20" spans="1:37" ht="16.149999999999999" thickBot="1" x14ac:dyDescent="0.55000000000000004">
      <c r="A20" s="5" t="s">
        <v>24</v>
      </c>
      <c r="B20" s="17">
        <f t="shared" ca="1" si="16"/>
        <v>2</v>
      </c>
      <c r="C20" s="17">
        <f t="shared" ca="1" si="18"/>
        <v>4</v>
      </c>
      <c r="D20" s="17">
        <f t="shared" ca="1" si="18"/>
        <v>2</v>
      </c>
      <c r="E20" s="17">
        <f t="shared" ca="1" si="18"/>
        <v>6</v>
      </c>
      <c r="F20" s="17">
        <f t="shared" ca="1" si="18"/>
        <v>3</v>
      </c>
      <c r="G20" s="17">
        <f t="shared" ca="1" si="18"/>
        <v>3</v>
      </c>
      <c r="H20" s="17">
        <f t="shared" ca="1" si="18"/>
        <v>2</v>
      </c>
      <c r="I20" s="17">
        <f t="shared" ca="1" si="18"/>
        <v>3</v>
      </c>
      <c r="J20" s="17">
        <f t="shared" ca="1" si="18"/>
        <v>2</v>
      </c>
      <c r="K20" s="17">
        <f t="shared" ca="1" si="18"/>
        <v>3</v>
      </c>
      <c r="L20" s="17">
        <f t="shared" ca="1" si="18"/>
        <v>3</v>
      </c>
      <c r="M20" s="17">
        <f t="shared" ca="1" si="18"/>
        <v>2</v>
      </c>
      <c r="N20" s="17">
        <f t="shared" ca="1" si="18"/>
        <v>2</v>
      </c>
      <c r="O20" s="17">
        <f t="shared" ca="1" si="18"/>
        <v>3</v>
      </c>
      <c r="P20" s="17">
        <f t="shared" ca="1" si="18"/>
        <v>3</v>
      </c>
      <c r="Q20" s="17">
        <f t="shared" ca="1" si="18"/>
        <v>6</v>
      </c>
      <c r="R20" s="17">
        <f t="shared" ca="1" si="18"/>
        <v>2</v>
      </c>
      <c r="S20" s="17">
        <f t="shared" ca="1" si="18"/>
        <v>3</v>
      </c>
      <c r="T20" s="17">
        <f t="shared" ca="1" si="18"/>
        <v>2</v>
      </c>
      <c r="U20" s="17">
        <f t="shared" ca="1" si="18"/>
        <v>4</v>
      </c>
      <c r="V20" s="17">
        <f t="shared" ca="1" si="18"/>
        <v>3</v>
      </c>
      <c r="W20" s="17">
        <f t="shared" ca="1" si="18"/>
        <v>3</v>
      </c>
      <c r="X20" s="17">
        <f t="shared" ca="1" si="18"/>
        <v>2</v>
      </c>
      <c r="Y20" s="17">
        <f t="shared" ca="1" si="18"/>
        <v>4</v>
      </c>
      <c r="Z20" s="17">
        <f t="shared" ca="1" si="18"/>
        <v>4</v>
      </c>
      <c r="AA20" s="17">
        <f t="shared" ca="1" si="18"/>
        <v>4</v>
      </c>
      <c r="AB20" s="43">
        <f t="shared" ca="1" si="11"/>
        <v>14</v>
      </c>
      <c r="AC20" s="29">
        <f t="shared" ca="1" si="4"/>
        <v>13</v>
      </c>
      <c r="AD20" s="29">
        <f t="shared" ca="1" si="12"/>
        <v>13</v>
      </c>
      <c r="AE20" s="29">
        <f t="shared" ca="1" si="5"/>
        <v>14</v>
      </c>
      <c r="AF20" s="30">
        <f t="shared" ca="1" si="6"/>
        <v>12</v>
      </c>
      <c r="AG20" s="28">
        <f t="shared" ca="1" si="7"/>
        <v>14</v>
      </c>
      <c r="AH20" s="45">
        <f t="shared" ca="1" si="8"/>
        <v>80</v>
      </c>
      <c r="AI20" s="33">
        <f t="shared" ca="1" si="14"/>
        <v>5.3478260869565215</v>
      </c>
      <c r="AJ20" s="36">
        <f t="shared" ca="1" si="15"/>
        <v>5.5</v>
      </c>
      <c r="AK20" s="51">
        <v>4</v>
      </c>
    </row>
    <row r="21" spans="1:37" ht="16.149999999999999" thickBot="1" x14ac:dyDescent="0.55000000000000004">
      <c r="A21" s="5" t="s">
        <v>24</v>
      </c>
      <c r="B21" s="17">
        <f t="shared" ca="1" si="16"/>
        <v>2</v>
      </c>
      <c r="C21" s="17">
        <f t="shared" ca="1" si="18"/>
        <v>2</v>
      </c>
      <c r="D21" s="17">
        <f t="shared" ca="1" si="18"/>
        <v>2</v>
      </c>
      <c r="E21" s="17">
        <f t="shared" ca="1" si="18"/>
        <v>2</v>
      </c>
      <c r="F21" s="17">
        <f t="shared" ca="1" si="18"/>
        <v>2</v>
      </c>
      <c r="G21" s="17">
        <f t="shared" ca="1" si="18"/>
        <v>3</v>
      </c>
      <c r="H21" s="17">
        <f t="shared" ca="1" si="18"/>
        <v>2</v>
      </c>
      <c r="I21" s="17">
        <f t="shared" ca="1" si="18"/>
        <v>3</v>
      </c>
      <c r="J21" s="17">
        <f t="shared" ca="1" si="18"/>
        <v>2</v>
      </c>
      <c r="K21" s="17">
        <f t="shared" ca="1" si="18"/>
        <v>2</v>
      </c>
      <c r="L21" s="17">
        <f t="shared" ca="1" si="18"/>
        <v>2</v>
      </c>
      <c r="M21" s="17">
        <f t="shared" ca="1" si="18"/>
        <v>2</v>
      </c>
      <c r="N21" s="17">
        <f t="shared" ca="1" si="18"/>
        <v>2</v>
      </c>
      <c r="O21" s="17">
        <f t="shared" ca="1" si="18"/>
        <v>2</v>
      </c>
      <c r="P21" s="17">
        <f t="shared" ca="1" si="18"/>
        <v>3</v>
      </c>
      <c r="Q21" s="17">
        <f t="shared" ca="1" si="18"/>
        <v>5</v>
      </c>
      <c r="R21" s="17">
        <f t="shared" ca="1" si="18"/>
        <v>2</v>
      </c>
      <c r="S21" s="17">
        <f t="shared" ca="1" si="18"/>
        <v>3</v>
      </c>
      <c r="T21" s="17">
        <f t="shared" ca="1" si="18"/>
        <v>4</v>
      </c>
      <c r="U21" s="17">
        <f t="shared" ca="1" si="18"/>
        <v>2</v>
      </c>
      <c r="V21" s="17">
        <f t="shared" ca="1" si="18"/>
        <v>3</v>
      </c>
      <c r="W21" s="17">
        <f t="shared" ca="1" si="18"/>
        <v>3</v>
      </c>
      <c r="X21" s="17">
        <f t="shared" ca="1" si="18"/>
        <v>3</v>
      </c>
      <c r="Y21" s="17">
        <f t="shared" ca="1" si="18"/>
        <v>3</v>
      </c>
      <c r="Z21" s="17">
        <f t="shared" ca="1" si="18"/>
        <v>4</v>
      </c>
      <c r="AA21" s="17">
        <f t="shared" ca="1" si="18"/>
        <v>2</v>
      </c>
      <c r="AB21" s="43">
        <f t="shared" ca="1" si="11"/>
        <v>8</v>
      </c>
      <c r="AC21" s="29">
        <f t="shared" ca="1" si="4"/>
        <v>12</v>
      </c>
      <c r="AD21" s="29">
        <f t="shared" ca="1" si="12"/>
        <v>10</v>
      </c>
      <c r="AE21" s="29">
        <f t="shared" ca="1" si="5"/>
        <v>13</v>
      </c>
      <c r="AF21" s="30">
        <f t="shared" ca="1" si="6"/>
        <v>12</v>
      </c>
      <c r="AG21" s="28">
        <f t="shared" ca="1" si="7"/>
        <v>12</v>
      </c>
      <c r="AH21" s="45">
        <f t="shared" ca="1" si="8"/>
        <v>67</v>
      </c>
      <c r="AI21" s="33">
        <f t="shared" ca="1" si="14"/>
        <v>4.6413043478260869</v>
      </c>
      <c r="AJ21" s="36">
        <f t="shared" ca="1" si="9"/>
        <v>4.5</v>
      </c>
      <c r="AK21" s="51">
        <v>6</v>
      </c>
    </row>
    <row r="22" spans="1:37" ht="16.149999999999999" thickBot="1" x14ac:dyDescent="0.55000000000000004">
      <c r="A22" s="5" t="s">
        <v>24</v>
      </c>
      <c r="B22" s="17">
        <f t="shared" ca="1" si="16"/>
        <v>4</v>
      </c>
      <c r="C22" s="17">
        <f t="shared" ca="1" si="18"/>
        <v>4</v>
      </c>
      <c r="D22" s="17">
        <f t="shared" ca="1" si="18"/>
        <v>3</v>
      </c>
      <c r="E22" s="17">
        <f t="shared" ca="1" si="18"/>
        <v>5</v>
      </c>
      <c r="F22" s="17">
        <f t="shared" ca="1" si="18"/>
        <v>3</v>
      </c>
      <c r="G22" s="17">
        <f t="shared" ca="1" si="18"/>
        <v>3</v>
      </c>
      <c r="H22" s="17">
        <f t="shared" ca="1" si="18"/>
        <v>3</v>
      </c>
      <c r="I22" s="17">
        <f t="shared" ca="1" si="18"/>
        <v>2</v>
      </c>
      <c r="J22" s="17">
        <f t="shared" ca="1" si="18"/>
        <v>2</v>
      </c>
      <c r="K22" s="17">
        <f t="shared" ca="1" si="18"/>
        <v>3</v>
      </c>
      <c r="L22" s="17">
        <f t="shared" ca="1" si="18"/>
        <v>3</v>
      </c>
      <c r="M22" s="17">
        <f t="shared" ca="1" si="18"/>
        <v>2</v>
      </c>
      <c r="N22" s="17">
        <f t="shared" ca="1" si="18"/>
        <v>2</v>
      </c>
      <c r="O22" s="17">
        <f t="shared" ca="1" si="18"/>
        <v>3</v>
      </c>
      <c r="P22" s="17">
        <f t="shared" ca="1" si="18"/>
        <v>2</v>
      </c>
      <c r="Q22" s="17">
        <f t="shared" ca="1" si="18"/>
        <v>6</v>
      </c>
      <c r="R22" s="17">
        <f t="shared" ca="1" si="18"/>
        <v>2</v>
      </c>
      <c r="S22" s="17">
        <f t="shared" ca="1" si="18"/>
        <v>2</v>
      </c>
      <c r="T22" s="17">
        <f t="shared" ca="1" si="18"/>
        <v>2</v>
      </c>
      <c r="U22" s="17">
        <f t="shared" ca="1" si="18"/>
        <v>2</v>
      </c>
      <c r="V22" s="17">
        <f t="shared" ca="1" si="18"/>
        <v>3</v>
      </c>
      <c r="W22" s="17">
        <f t="shared" ca="1" si="18"/>
        <v>2</v>
      </c>
      <c r="X22" s="17">
        <f t="shared" ca="1" si="18"/>
        <v>4</v>
      </c>
      <c r="Y22" s="17">
        <f t="shared" ca="1" si="18"/>
        <v>4</v>
      </c>
      <c r="Z22" s="17">
        <f t="shared" ca="1" si="18"/>
        <v>3</v>
      </c>
      <c r="AA22" s="17">
        <f t="shared" ca="1" si="18"/>
        <v>5</v>
      </c>
      <c r="AB22" s="43">
        <f t="shared" ca="1" si="11"/>
        <v>16</v>
      </c>
      <c r="AC22" s="29">
        <f t="shared" ca="1" si="4"/>
        <v>13</v>
      </c>
      <c r="AD22" s="29">
        <f t="shared" ca="1" si="12"/>
        <v>13</v>
      </c>
      <c r="AE22" s="29">
        <f t="shared" ca="1" si="5"/>
        <v>12</v>
      </c>
      <c r="AF22" s="30">
        <f t="shared" ca="1" si="6"/>
        <v>9</v>
      </c>
      <c r="AG22" s="28">
        <f t="shared" ca="1" si="7"/>
        <v>16</v>
      </c>
      <c r="AH22" s="45">
        <f t="shared" ca="1" si="8"/>
        <v>79</v>
      </c>
      <c r="AI22" s="33">
        <f t="shared" ref="AI22:AI71" ca="1" si="19">5*AH22/AH$3+1</f>
        <v>5.2934782608695654</v>
      </c>
      <c r="AJ22" s="36">
        <f t="shared" ca="1" si="9"/>
        <v>5.5</v>
      </c>
      <c r="AK22" s="51">
        <v>4</v>
      </c>
    </row>
    <row r="23" spans="1:37" ht="16.149999999999999" thickBot="1" x14ac:dyDescent="0.55000000000000004">
      <c r="A23" s="5"/>
      <c r="B23" s="17"/>
      <c r="C23" s="37"/>
      <c r="D23" s="37"/>
      <c r="E23" s="37"/>
      <c r="F23" s="38"/>
      <c r="G23" s="37"/>
      <c r="H23" s="37"/>
      <c r="I23" s="37"/>
      <c r="J23" s="37"/>
      <c r="K23" s="17"/>
      <c r="L23" s="37"/>
      <c r="M23" s="37"/>
      <c r="N23" s="37"/>
      <c r="O23" s="21"/>
      <c r="P23" s="17"/>
      <c r="Q23" s="37"/>
      <c r="R23" s="37"/>
      <c r="S23" s="37"/>
      <c r="T23" s="17"/>
      <c r="U23" s="37"/>
      <c r="V23" s="37"/>
      <c r="W23" s="37"/>
      <c r="X23" s="17"/>
      <c r="Y23" s="37"/>
      <c r="Z23" s="37"/>
      <c r="AA23" s="37"/>
      <c r="AB23" s="22">
        <f t="shared" ref="AB23:AB37" si="20">SUM($B23:$E23)</f>
        <v>0</v>
      </c>
      <c r="AC23" s="23">
        <f t="shared" si="4"/>
        <v>0</v>
      </c>
      <c r="AD23" s="23">
        <f t="shared" ref="AD23:AD70" si="21">SUM($K23:$O23)</f>
        <v>0</v>
      </c>
      <c r="AE23" s="23">
        <f t="shared" si="5"/>
        <v>0</v>
      </c>
      <c r="AF23" s="23">
        <f t="shared" si="6"/>
        <v>0</v>
      </c>
      <c r="AG23" s="23">
        <f t="shared" si="7"/>
        <v>0</v>
      </c>
      <c r="AH23" s="13">
        <f t="shared" si="8"/>
        <v>0</v>
      </c>
      <c r="AI23" s="33">
        <f t="shared" si="19"/>
        <v>1</v>
      </c>
      <c r="AJ23" s="36">
        <f t="shared" si="15"/>
        <v>1</v>
      </c>
      <c r="AK23" s="34">
        <v>0</v>
      </c>
    </row>
    <row r="24" spans="1:37" ht="16.149999999999999" thickBot="1" x14ac:dyDescent="0.55000000000000004">
      <c r="A24" s="5"/>
      <c r="B24" s="17"/>
      <c r="C24" s="18"/>
      <c r="D24" s="18"/>
      <c r="E24" s="18"/>
      <c r="F24" s="31"/>
      <c r="G24" s="19"/>
      <c r="H24" s="19"/>
      <c r="I24" s="19"/>
      <c r="J24" s="19"/>
      <c r="K24" s="20"/>
      <c r="L24" s="19"/>
      <c r="M24" s="19"/>
      <c r="N24" s="19"/>
      <c r="O24" s="21"/>
      <c r="P24" s="17"/>
      <c r="Q24" s="18"/>
      <c r="R24" s="18"/>
      <c r="S24" s="18"/>
      <c r="T24" s="17"/>
      <c r="U24" s="18"/>
      <c r="V24" s="18"/>
      <c r="W24" s="18"/>
      <c r="X24" s="17"/>
      <c r="Y24" s="18"/>
      <c r="Z24" s="18"/>
      <c r="AA24" s="18"/>
      <c r="AB24" s="22">
        <f t="shared" si="20"/>
        <v>0</v>
      </c>
      <c r="AC24" s="23">
        <f t="shared" si="4"/>
        <v>0</v>
      </c>
      <c r="AD24" s="23">
        <f t="shared" si="21"/>
        <v>0</v>
      </c>
      <c r="AE24" s="23">
        <f t="shared" si="5"/>
        <v>0</v>
      </c>
      <c r="AF24" s="23">
        <f t="shared" si="6"/>
        <v>0</v>
      </c>
      <c r="AG24" s="23">
        <f t="shared" si="7"/>
        <v>0</v>
      </c>
      <c r="AH24" s="13">
        <f t="shared" si="8"/>
        <v>0</v>
      </c>
      <c r="AI24" s="33">
        <f t="shared" si="19"/>
        <v>1</v>
      </c>
      <c r="AJ24" s="36">
        <f t="shared" si="15"/>
        <v>1</v>
      </c>
      <c r="AK24" s="34">
        <v>0</v>
      </c>
    </row>
    <row r="25" spans="1:37" ht="16.149999999999999" thickBot="1" x14ac:dyDescent="0.55000000000000004">
      <c r="A25" s="5"/>
      <c r="B25" s="17"/>
      <c r="C25" s="18"/>
      <c r="D25" s="18"/>
      <c r="E25" s="18"/>
      <c r="F25" s="31"/>
      <c r="G25" s="19"/>
      <c r="H25" s="19"/>
      <c r="I25" s="19"/>
      <c r="J25" s="19"/>
      <c r="K25" s="20"/>
      <c r="L25" s="19"/>
      <c r="M25" s="19"/>
      <c r="N25" s="19"/>
      <c r="O25" s="21"/>
      <c r="P25" s="17"/>
      <c r="Q25" s="18"/>
      <c r="R25" s="18"/>
      <c r="S25" s="18"/>
      <c r="T25" s="17"/>
      <c r="U25" s="18"/>
      <c r="V25" s="18"/>
      <c r="W25" s="18"/>
      <c r="X25" s="17"/>
      <c r="Y25" s="18"/>
      <c r="Z25" s="18"/>
      <c r="AA25" s="18"/>
      <c r="AB25" s="22">
        <f t="shared" si="20"/>
        <v>0</v>
      </c>
      <c r="AC25" s="23">
        <f t="shared" si="4"/>
        <v>0</v>
      </c>
      <c r="AD25" s="23">
        <f t="shared" si="21"/>
        <v>0</v>
      </c>
      <c r="AE25" s="23">
        <f t="shared" si="5"/>
        <v>0</v>
      </c>
      <c r="AF25" s="23">
        <f t="shared" si="6"/>
        <v>0</v>
      </c>
      <c r="AG25" s="23">
        <f t="shared" si="7"/>
        <v>0</v>
      </c>
      <c r="AH25" s="13">
        <f t="shared" si="8"/>
        <v>0</v>
      </c>
      <c r="AI25" s="33">
        <f t="shared" si="19"/>
        <v>1</v>
      </c>
      <c r="AJ25" s="36">
        <f t="shared" si="15"/>
        <v>1</v>
      </c>
      <c r="AK25" s="34">
        <v>0</v>
      </c>
    </row>
    <row r="26" spans="1:37" ht="16.149999999999999" thickBot="1" x14ac:dyDescent="0.55000000000000004">
      <c r="A26" s="5"/>
      <c r="B26" s="17"/>
      <c r="C26" s="18"/>
      <c r="D26" s="18"/>
      <c r="E26" s="18"/>
      <c r="F26" s="31"/>
      <c r="G26" s="19"/>
      <c r="H26" s="19"/>
      <c r="I26" s="19"/>
      <c r="J26" s="19"/>
      <c r="K26" s="20"/>
      <c r="L26" s="19"/>
      <c r="M26" s="19"/>
      <c r="N26" s="19"/>
      <c r="O26" s="21"/>
      <c r="P26" s="17"/>
      <c r="Q26" s="18"/>
      <c r="R26" s="18"/>
      <c r="S26" s="18"/>
      <c r="T26" s="17"/>
      <c r="U26" s="18"/>
      <c r="V26" s="18"/>
      <c r="W26" s="18"/>
      <c r="X26" s="17"/>
      <c r="Y26" s="18"/>
      <c r="Z26" s="18"/>
      <c r="AA26" s="18"/>
      <c r="AB26" s="22">
        <f t="shared" si="20"/>
        <v>0</v>
      </c>
      <c r="AC26" s="23">
        <f t="shared" si="4"/>
        <v>0</v>
      </c>
      <c r="AD26" s="23">
        <f t="shared" si="21"/>
        <v>0</v>
      </c>
      <c r="AE26" s="23">
        <f t="shared" si="5"/>
        <v>0</v>
      </c>
      <c r="AF26" s="23">
        <f t="shared" si="6"/>
        <v>0</v>
      </c>
      <c r="AG26" s="23">
        <f t="shared" si="7"/>
        <v>0</v>
      </c>
      <c r="AH26" s="13">
        <f t="shared" si="8"/>
        <v>0</v>
      </c>
      <c r="AI26" s="33">
        <f t="shared" si="19"/>
        <v>1</v>
      </c>
      <c r="AJ26" s="36">
        <f t="shared" si="15"/>
        <v>1</v>
      </c>
      <c r="AK26" s="34">
        <v>0</v>
      </c>
    </row>
    <row r="27" spans="1:37" ht="16.149999999999999" thickBot="1" x14ac:dyDescent="0.55000000000000004">
      <c r="A27" s="5"/>
      <c r="B27" s="17"/>
      <c r="C27" s="18"/>
      <c r="D27" s="18"/>
      <c r="E27" s="18"/>
      <c r="F27" s="31"/>
      <c r="G27" s="19"/>
      <c r="H27" s="19"/>
      <c r="I27" s="19"/>
      <c r="J27" s="19"/>
      <c r="K27" s="20"/>
      <c r="L27" s="19"/>
      <c r="M27" s="19"/>
      <c r="N27" s="19"/>
      <c r="O27" s="21"/>
      <c r="P27" s="17"/>
      <c r="Q27" s="18"/>
      <c r="R27" s="18"/>
      <c r="S27" s="18"/>
      <c r="T27" s="17"/>
      <c r="U27" s="18"/>
      <c r="V27" s="18"/>
      <c r="W27" s="18"/>
      <c r="X27" s="17"/>
      <c r="Y27" s="18"/>
      <c r="Z27" s="18"/>
      <c r="AA27" s="18"/>
      <c r="AB27" s="22">
        <f t="shared" si="20"/>
        <v>0</v>
      </c>
      <c r="AC27" s="23">
        <f t="shared" si="4"/>
        <v>0</v>
      </c>
      <c r="AD27" s="23">
        <f t="shared" si="21"/>
        <v>0</v>
      </c>
      <c r="AE27" s="23">
        <f t="shared" si="5"/>
        <v>0</v>
      </c>
      <c r="AF27" s="23">
        <f t="shared" si="6"/>
        <v>0</v>
      </c>
      <c r="AG27" s="23">
        <f t="shared" si="7"/>
        <v>0</v>
      </c>
      <c r="AH27" s="13">
        <f t="shared" si="8"/>
        <v>0</v>
      </c>
      <c r="AI27" s="33">
        <f t="shared" si="19"/>
        <v>1</v>
      </c>
      <c r="AJ27" s="36">
        <f t="shared" si="15"/>
        <v>1</v>
      </c>
      <c r="AK27" s="34">
        <v>0</v>
      </c>
    </row>
    <row r="28" spans="1:37" ht="16.149999999999999" thickBot="1" x14ac:dyDescent="0.55000000000000004">
      <c r="A28" s="5"/>
      <c r="B28" s="17"/>
      <c r="C28" s="18"/>
      <c r="D28" s="18"/>
      <c r="E28" s="18"/>
      <c r="F28" s="31"/>
      <c r="G28" s="19"/>
      <c r="H28" s="19"/>
      <c r="I28" s="19"/>
      <c r="J28" s="19"/>
      <c r="K28" s="20"/>
      <c r="L28" s="19"/>
      <c r="M28" s="19"/>
      <c r="N28" s="19"/>
      <c r="O28" s="21"/>
      <c r="P28" s="17"/>
      <c r="Q28" s="18"/>
      <c r="R28" s="18"/>
      <c r="S28" s="18"/>
      <c r="T28" s="17"/>
      <c r="U28" s="18"/>
      <c r="V28" s="18"/>
      <c r="W28" s="18"/>
      <c r="X28" s="17"/>
      <c r="Y28" s="18"/>
      <c r="Z28" s="18"/>
      <c r="AA28" s="18"/>
      <c r="AB28" s="22">
        <f t="shared" si="20"/>
        <v>0</v>
      </c>
      <c r="AC28" s="23">
        <f t="shared" si="4"/>
        <v>0</v>
      </c>
      <c r="AD28" s="23">
        <f t="shared" si="21"/>
        <v>0</v>
      </c>
      <c r="AE28" s="23">
        <f t="shared" si="5"/>
        <v>0</v>
      </c>
      <c r="AF28" s="23">
        <f t="shared" si="6"/>
        <v>0</v>
      </c>
      <c r="AG28" s="23">
        <f t="shared" si="7"/>
        <v>0</v>
      </c>
      <c r="AH28" s="13">
        <f t="shared" si="8"/>
        <v>0</v>
      </c>
      <c r="AI28" s="33">
        <f t="shared" si="19"/>
        <v>1</v>
      </c>
      <c r="AJ28" s="36">
        <f t="shared" si="15"/>
        <v>1</v>
      </c>
      <c r="AK28" s="34">
        <v>0</v>
      </c>
    </row>
    <row r="29" spans="1:37" ht="16.149999999999999" thickBot="1" x14ac:dyDescent="0.55000000000000004">
      <c r="A29" s="5"/>
      <c r="B29" s="17"/>
      <c r="C29" s="18"/>
      <c r="D29" s="18"/>
      <c r="E29" s="18"/>
      <c r="F29" s="31"/>
      <c r="G29" s="19"/>
      <c r="H29" s="19"/>
      <c r="I29" s="19"/>
      <c r="J29" s="19"/>
      <c r="K29" s="20"/>
      <c r="L29" s="19"/>
      <c r="M29" s="19"/>
      <c r="N29" s="19"/>
      <c r="O29" s="21"/>
      <c r="P29" s="17"/>
      <c r="Q29" s="18"/>
      <c r="R29" s="18"/>
      <c r="S29" s="18"/>
      <c r="T29" s="17"/>
      <c r="U29" s="18"/>
      <c r="V29" s="18"/>
      <c r="W29" s="18"/>
      <c r="X29" s="17"/>
      <c r="Y29" s="18"/>
      <c r="Z29" s="18"/>
      <c r="AA29" s="18"/>
      <c r="AB29" s="22">
        <f t="shared" si="20"/>
        <v>0</v>
      </c>
      <c r="AC29" s="23">
        <f t="shared" si="4"/>
        <v>0</v>
      </c>
      <c r="AD29" s="23">
        <f t="shared" si="21"/>
        <v>0</v>
      </c>
      <c r="AE29" s="23">
        <f t="shared" si="5"/>
        <v>0</v>
      </c>
      <c r="AF29" s="23">
        <f t="shared" si="6"/>
        <v>0</v>
      </c>
      <c r="AG29" s="23">
        <f t="shared" si="7"/>
        <v>0</v>
      </c>
      <c r="AH29" s="13">
        <f t="shared" si="8"/>
        <v>0</v>
      </c>
      <c r="AI29" s="33">
        <f t="shared" si="19"/>
        <v>1</v>
      </c>
      <c r="AJ29" s="36">
        <f t="shared" si="15"/>
        <v>1</v>
      </c>
      <c r="AK29" s="34">
        <v>0</v>
      </c>
    </row>
    <row r="30" spans="1:37" ht="16.149999999999999" thickBot="1" x14ac:dyDescent="0.55000000000000004">
      <c r="A30" s="5"/>
      <c r="B30" s="17"/>
      <c r="C30" s="18"/>
      <c r="D30" s="18"/>
      <c r="E30" s="18"/>
      <c r="F30" s="31"/>
      <c r="G30" s="19"/>
      <c r="H30" s="19"/>
      <c r="I30" s="19"/>
      <c r="J30" s="19"/>
      <c r="K30" s="20"/>
      <c r="L30" s="19"/>
      <c r="M30" s="19"/>
      <c r="N30" s="19"/>
      <c r="O30" s="21"/>
      <c r="P30" s="17"/>
      <c r="Q30" s="18"/>
      <c r="R30" s="18"/>
      <c r="S30" s="18"/>
      <c r="T30" s="17"/>
      <c r="U30" s="18"/>
      <c r="V30" s="18"/>
      <c r="W30" s="18"/>
      <c r="X30" s="17"/>
      <c r="Y30" s="18"/>
      <c r="Z30" s="18"/>
      <c r="AA30" s="18"/>
      <c r="AB30" s="22">
        <f t="shared" si="20"/>
        <v>0</v>
      </c>
      <c r="AC30" s="23">
        <f t="shared" si="4"/>
        <v>0</v>
      </c>
      <c r="AD30" s="23">
        <f t="shared" si="21"/>
        <v>0</v>
      </c>
      <c r="AE30" s="23">
        <f t="shared" si="5"/>
        <v>0</v>
      </c>
      <c r="AF30" s="23">
        <f t="shared" si="6"/>
        <v>0</v>
      </c>
      <c r="AG30" s="23">
        <f t="shared" si="7"/>
        <v>0</v>
      </c>
      <c r="AH30" s="13">
        <f t="shared" si="8"/>
        <v>0</v>
      </c>
      <c r="AI30" s="33">
        <f t="shared" si="19"/>
        <v>1</v>
      </c>
      <c r="AJ30" s="36">
        <f t="shared" si="15"/>
        <v>1</v>
      </c>
      <c r="AK30" s="34">
        <v>0</v>
      </c>
    </row>
    <row r="31" spans="1:37" ht="16.149999999999999" thickBot="1" x14ac:dyDescent="0.55000000000000004">
      <c r="A31" s="5"/>
      <c r="B31" s="17"/>
      <c r="C31" s="18"/>
      <c r="D31" s="18"/>
      <c r="E31" s="18"/>
      <c r="F31" s="31"/>
      <c r="G31" s="19"/>
      <c r="H31" s="19"/>
      <c r="I31" s="19"/>
      <c r="J31" s="19"/>
      <c r="K31" s="20"/>
      <c r="L31" s="19"/>
      <c r="M31" s="19"/>
      <c r="N31" s="19"/>
      <c r="O31" s="21"/>
      <c r="P31" s="17"/>
      <c r="Q31" s="18"/>
      <c r="R31" s="18"/>
      <c r="S31" s="18"/>
      <c r="T31" s="17"/>
      <c r="U31" s="18"/>
      <c r="V31" s="18"/>
      <c r="W31" s="18"/>
      <c r="X31" s="17"/>
      <c r="Y31" s="18"/>
      <c r="Z31" s="18"/>
      <c r="AA31" s="18"/>
      <c r="AB31" s="22">
        <f t="shared" si="20"/>
        <v>0</v>
      </c>
      <c r="AC31" s="23">
        <f t="shared" si="4"/>
        <v>0</v>
      </c>
      <c r="AD31" s="23">
        <f t="shared" si="21"/>
        <v>0</v>
      </c>
      <c r="AE31" s="23">
        <f t="shared" si="5"/>
        <v>0</v>
      </c>
      <c r="AF31" s="23">
        <f t="shared" si="6"/>
        <v>0</v>
      </c>
      <c r="AG31" s="23">
        <f t="shared" si="7"/>
        <v>0</v>
      </c>
      <c r="AH31" s="13">
        <f t="shared" si="8"/>
        <v>0</v>
      </c>
      <c r="AI31" s="33">
        <f t="shared" si="19"/>
        <v>1</v>
      </c>
      <c r="AJ31" s="36">
        <f t="shared" si="15"/>
        <v>1</v>
      </c>
      <c r="AK31" s="34">
        <v>0</v>
      </c>
    </row>
    <row r="32" spans="1:37" ht="16.149999999999999" thickBot="1" x14ac:dyDescent="0.55000000000000004">
      <c r="A32" s="5"/>
      <c r="B32" s="17"/>
      <c r="C32" s="18"/>
      <c r="D32" s="18"/>
      <c r="E32" s="18"/>
      <c r="F32" s="31"/>
      <c r="G32" s="19"/>
      <c r="H32" s="19"/>
      <c r="I32" s="19"/>
      <c r="J32" s="19"/>
      <c r="K32" s="20"/>
      <c r="L32" s="19"/>
      <c r="M32" s="19"/>
      <c r="N32" s="19"/>
      <c r="O32" s="21"/>
      <c r="P32" s="17"/>
      <c r="Q32" s="18"/>
      <c r="R32" s="18"/>
      <c r="S32" s="18"/>
      <c r="T32" s="17"/>
      <c r="U32" s="18"/>
      <c r="V32" s="18"/>
      <c r="W32" s="18"/>
      <c r="X32" s="17"/>
      <c r="Y32" s="18"/>
      <c r="Z32" s="18"/>
      <c r="AA32" s="18"/>
      <c r="AB32" s="22">
        <f t="shared" si="20"/>
        <v>0</v>
      </c>
      <c r="AC32" s="23">
        <f t="shared" si="4"/>
        <v>0</v>
      </c>
      <c r="AD32" s="23">
        <f t="shared" si="21"/>
        <v>0</v>
      </c>
      <c r="AE32" s="23">
        <f t="shared" si="5"/>
        <v>0</v>
      </c>
      <c r="AF32" s="23">
        <f t="shared" si="6"/>
        <v>0</v>
      </c>
      <c r="AG32" s="23">
        <f t="shared" si="7"/>
        <v>0</v>
      </c>
      <c r="AH32" s="13">
        <f t="shared" si="8"/>
        <v>0</v>
      </c>
      <c r="AI32" s="33">
        <f t="shared" si="19"/>
        <v>1</v>
      </c>
      <c r="AJ32" s="36">
        <f t="shared" si="15"/>
        <v>1</v>
      </c>
      <c r="AK32" s="34">
        <v>0</v>
      </c>
    </row>
    <row r="33" spans="1:37" ht="16.149999999999999" thickBot="1" x14ac:dyDescent="0.55000000000000004">
      <c r="A33" s="5"/>
      <c r="B33" s="17"/>
      <c r="C33" s="18"/>
      <c r="D33" s="18"/>
      <c r="E33" s="18"/>
      <c r="F33" s="31"/>
      <c r="G33" s="19"/>
      <c r="H33" s="19"/>
      <c r="I33" s="19"/>
      <c r="J33" s="19"/>
      <c r="K33" s="20"/>
      <c r="L33" s="19"/>
      <c r="M33" s="19"/>
      <c r="N33" s="19"/>
      <c r="O33" s="21"/>
      <c r="P33" s="17"/>
      <c r="Q33" s="18"/>
      <c r="R33" s="18"/>
      <c r="S33" s="18"/>
      <c r="T33" s="17"/>
      <c r="U33" s="18"/>
      <c r="V33" s="18"/>
      <c r="W33" s="18"/>
      <c r="X33" s="17"/>
      <c r="Y33" s="18"/>
      <c r="Z33" s="18"/>
      <c r="AA33" s="18"/>
      <c r="AB33" s="22">
        <f t="shared" si="20"/>
        <v>0</v>
      </c>
      <c r="AC33" s="23">
        <f t="shared" si="4"/>
        <v>0</v>
      </c>
      <c r="AD33" s="23">
        <f t="shared" si="21"/>
        <v>0</v>
      </c>
      <c r="AE33" s="23">
        <f t="shared" si="5"/>
        <v>0</v>
      </c>
      <c r="AF33" s="23">
        <f t="shared" si="6"/>
        <v>0</v>
      </c>
      <c r="AG33" s="23">
        <f t="shared" si="7"/>
        <v>0</v>
      </c>
      <c r="AH33" s="13">
        <f t="shared" si="8"/>
        <v>0</v>
      </c>
      <c r="AI33" s="33">
        <f t="shared" si="19"/>
        <v>1</v>
      </c>
      <c r="AJ33" s="36">
        <f t="shared" si="15"/>
        <v>1</v>
      </c>
      <c r="AK33" s="34">
        <v>0</v>
      </c>
    </row>
    <row r="34" spans="1:37" ht="16.149999999999999" thickBot="1" x14ac:dyDescent="0.55000000000000004">
      <c r="A34" s="5"/>
      <c r="B34" s="17"/>
      <c r="C34" s="18"/>
      <c r="D34" s="18"/>
      <c r="E34" s="18"/>
      <c r="F34" s="31"/>
      <c r="G34" s="19"/>
      <c r="H34" s="19"/>
      <c r="I34" s="19"/>
      <c r="J34" s="19"/>
      <c r="K34" s="20"/>
      <c r="L34" s="19"/>
      <c r="M34" s="19"/>
      <c r="N34" s="19"/>
      <c r="O34" s="21"/>
      <c r="P34" s="17"/>
      <c r="Q34" s="18"/>
      <c r="R34" s="18"/>
      <c r="S34" s="18"/>
      <c r="T34" s="17"/>
      <c r="U34" s="18"/>
      <c r="V34" s="18"/>
      <c r="W34" s="18"/>
      <c r="X34" s="17"/>
      <c r="Y34" s="18"/>
      <c r="Z34" s="18"/>
      <c r="AA34" s="18"/>
      <c r="AB34" s="22">
        <f t="shared" si="20"/>
        <v>0</v>
      </c>
      <c r="AC34" s="23">
        <f t="shared" si="4"/>
        <v>0</v>
      </c>
      <c r="AD34" s="23">
        <f t="shared" si="21"/>
        <v>0</v>
      </c>
      <c r="AE34" s="23">
        <f t="shared" si="5"/>
        <v>0</v>
      </c>
      <c r="AF34" s="23">
        <f t="shared" si="6"/>
        <v>0</v>
      </c>
      <c r="AG34" s="23">
        <f t="shared" si="7"/>
        <v>0</v>
      </c>
      <c r="AH34" s="13">
        <f t="shared" si="8"/>
        <v>0</v>
      </c>
      <c r="AI34" s="33">
        <f t="shared" si="19"/>
        <v>1</v>
      </c>
      <c r="AJ34" s="36">
        <f t="shared" si="15"/>
        <v>1</v>
      </c>
      <c r="AK34" s="34">
        <v>0</v>
      </c>
    </row>
    <row r="35" spans="1:37" ht="16.149999999999999" thickBot="1" x14ac:dyDescent="0.55000000000000004">
      <c r="A35" s="5"/>
      <c r="B35" s="17"/>
      <c r="C35" s="18"/>
      <c r="D35" s="18"/>
      <c r="E35" s="18"/>
      <c r="F35" s="31"/>
      <c r="G35" s="19"/>
      <c r="H35" s="19"/>
      <c r="I35" s="19"/>
      <c r="J35" s="19"/>
      <c r="K35" s="20"/>
      <c r="L35" s="19"/>
      <c r="M35" s="19"/>
      <c r="N35" s="19"/>
      <c r="O35" s="21"/>
      <c r="P35" s="17"/>
      <c r="Q35" s="18"/>
      <c r="R35" s="18"/>
      <c r="S35" s="18"/>
      <c r="T35" s="17"/>
      <c r="U35" s="18"/>
      <c r="V35" s="18"/>
      <c r="W35" s="18"/>
      <c r="X35" s="17"/>
      <c r="Y35" s="18"/>
      <c r="Z35" s="18"/>
      <c r="AA35" s="18"/>
      <c r="AB35" s="22">
        <f t="shared" si="20"/>
        <v>0</v>
      </c>
      <c r="AC35" s="23">
        <f t="shared" si="4"/>
        <v>0</v>
      </c>
      <c r="AD35" s="23">
        <f t="shared" si="21"/>
        <v>0</v>
      </c>
      <c r="AE35" s="23">
        <f t="shared" si="5"/>
        <v>0</v>
      </c>
      <c r="AF35" s="23">
        <f t="shared" si="6"/>
        <v>0</v>
      </c>
      <c r="AG35" s="23">
        <f t="shared" si="7"/>
        <v>0</v>
      </c>
      <c r="AH35" s="13">
        <f t="shared" si="8"/>
        <v>0</v>
      </c>
      <c r="AI35" s="33">
        <f t="shared" si="19"/>
        <v>1</v>
      </c>
      <c r="AJ35" s="36">
        <f t="shared" si="15"/>
        <v>1</v>
      </c>
      <c r="AK35" s="34">
        <v>0</v>
      </c>
    </row>
    <row r="36" spans="1:37" ht="16.149999999999999" thickBot="1" x14ac:dyDescent="0.55000000000000004">
      <c r="A36" s="5"/>
      <c r="B36" s="17"/>
      <c r="C36" s="18"/>
      <c r="D36" s="18"/>
      <c r="E36" s="18"/>
      <c r="F36" s="31"/>
      <c r="G36" s="19"/>
      <c r="H36" s="19"/>
      <c r="I36" s="19"/>
      <c r="J36" s="19"/>
      <c r="K36" s="20"/>
      <c r="L36" s="19"/>
      <c r="M36" s="19"/>
      <c r="N36" s="19"/>
      <c r="O36" s="21"/>
      <c r="P36" s="17"/>
      <c r="Q36" s="18"/>
      <c r="R36" s="18"/>
      <c r="S36" s="18"/>
      <c r="T36" s="17"/>
      <c r="U36" s="18"/>
      <c r="V36" s="18"/>
      <c r="W36" s="18"/>
      <c r="X36" s="17"/>
      <c r="Y36" s="18"/>
      <c r="Z36" s="18"/>
      <c r="AA36" s="18"/>
      <c r="AB36" s="22">
        <f t="shared" si="20"/>
        <v>0</v>
      </c>
      <c r="AC36" s="23">
        <f t="shared" si="4"/>
        <v>0</v>
      </c>
      <c r="AD36" s="23">
        <f t="shared" si="21"/>
        <v>0</v>
      </c>
      <c r="AE36" s="23">
        <f t="shared" si="5"/>
        <v>0</v>
      </c>
      <c r="AF36" s="23">
        <f t="shared" si="6"/>
        <v>0</v>
      </c>
      <c r="AG36" s="23">
        <f t="shared" si="7"/>
        <v>0</v>
      </c>
      <c r="AH36" s="13">
        <f t="shared" si="8"/>
        <v>0</v>
      </c>
      <c r="AI36" s="33">
        <f t="shared" si="19"/>
        <v>1</v>
      </c>
      <c r="AJ36" s="36">
        <f t="shared" si="15"/>
        <v>1</v>
      </c>
      <c r="AK36" s="34">
        <v>0</v>
      </c>
    </row>
    <row r="37" spans="1:37" ht="16.149999999999999" thickBot="1" x14ac:dyDescent="0.55000000000000004">
      <c r="A37" s="5"/>
      <c r="B37" s="17"/>
      <c r="C37" s="18"/>
      <c r="D37" s="18"/>
      <c r="E37" s="19"/>
      <c r="F37" s="31"/>
      <c r="G37" s="19"/>
      <c r="H37" s="19"/>
      <c r="I37" s="19"/>
      <c r="J37" s="19"/>
      <c r="K37" s="20"/>
      <c r="L37" s="19"/>
      <c r="M37" s="19"/>
      <c r="N37" s="19"/>
      <c r="O37" s="21"/>
      <c r="P37" s="17"/>
      <c r="Q37" s="18"/>
      <c r="R37" s="18"/>
      <c r="S37" s="18"/>
      <c r="T37" s="17"/>
      <c r="U37" s="18"/>
      <c r="V37" s="18"/>
      <c r="W37" s="18"/>
      <c r="X37" s="17"/>
      <c r="Y37" s="18"/>
      <c r="Z37" s="18"/>
      <c r="AA37" s="18"/>
      <c r="AB37" s="22">
        <f t="shared" si="20"/>
        <v>0</v>
      </c>
      <c r="AC37" s="23">
        <f t="shared" si="4"/>
        <v>0</v>
      </c>
      <c r="AD37" s="23">
        <f t="shared" si="21"/>
        <v>0</v>
      </c>
      <c r="AE37" s="23">
        <f t="shared" si="5"/>
        <v>0</v>
      </c>
      <c r="AF37" s="23">
        <f t="shared" si="6"/>
        <v>0</v>
      </c>
      <c r="AG37" s="23">
        <f t="shared" si="7"/>
        <v>0</v>
      </c>
      <c r="AH37" s="13">
        <f t="shared" si="8"/>
        <v>0</v>
      </c>
      <c r="AI37" s="33">
        <f t="shared" si="19"/>
        <v>1</v>
      </c>
      <c r="AJ37" s="36">
        <f t="shared" si="15"/>
        <v>1</v>
      </c>
      <c r="AK37" s="34">
        <v>0</v>
      </c>
    </row>
    <row r="38" spans="1:37" ht="16.149999999999999" thickBot="1" x14ac:dyDescent="0.55000000000000004">
      <c r="A38" s="5"/>
      <c r="B38" s="17"/>
      <c r="C38" s="18"/>
      <c r="D38" s="18"/>
      <c r="E38" s="19"/>
      <c r="F38" s="31"/>
      <c r="G38" s="19"/>
      <c r="H38" s="19"/>
      <c r="I38" s="19"/>
      <c r="J38" s="19"/>
      <c r="K38" s="20"/>
      <c r="L38" s="19"/>
      <c r="M38" s="19"/>
      <c r="N38" s="19"/>
      <c r="O38" s="21"/>
      <c r="P38" s="17"/>
      <c r="Q38" s="18"/>
      <c r="R38" s="18"/>
      <c r="S38" s="18"/>
      <c r="T38" s="17"/>
      <c r="U38" s="18"/>
      <c r="V38" s="18"/>
      <c r="W38" s="18"/>
      <c r="X38" s="17"/>
      <c r="Y38" s="18"/>
      <c r="Z38" s="18"/>
      <c r="AA38" s="18"/>
      <c r="AB38" s="22">
        <f t="shared" ref="AB38:AB69" si="22">SUM($B38:$E38)</f>
        <v>0</v>
      </c>
      <c r="AC38" s="23">
        <f t="shared" ref="AC38:AC101" si="23">SUM($F38:$J38)</f>
        <v>0</v>
      </c>
      <c r="AD38" s="23">
        <f t="shared" si="21"/>
        <v>0</v>
      </c>
      <c r="AE38" s="23">
        <f t="shared" ref="AE38:AE69" si="24">SUM($P38:$S38)</f>
        <v>0</v>
      </c>
      <c r="AF38" s="23">
        <f t="shared" ref="AF38:AF69" si="25">SUM($T38:$W38)</f>
        <v>0</v>
      </c>
      <c r="AG38" s="23">
        <f t="shared" ref="AG38:AG101" si="26">SUM($X38:$AA38)</f>
        <v>0</v>
      </c>
      <c r="AH38" s="13">
        <f t="shared" ref="AH38:AH69" si="27">SUM($B38:$AA38)</f>
        <v>0</v>
      </c>
      <c r="AI38" s="33">
        <f t="shared" si="19"/>
        <v>1</v>
      </c>
      <c r="AJ38" s="36">
        <f t="shared" si="15"/>
        <v>1</v>
      </c>
      <c r="AK38" s="34">
        <v>0</v>
      </c>
    </row>
    <row r="39" spans="1:37" ht="16.149999999999999" thickBot="1" x14ac:dyDescent="0.55000000000000004">
      <c r="A39" s="5"/>
      <c r="B39" s="17"/>
      <c r="C39" s="18"/>
      <c r="D39" s="18"/>
      <c r="E39" s="19"/>
      <c r="F39" s="31"/>
      <c r="G39" s="19"/>
      <c r="H39" s="19"/>
      <c r="I39" s="19"/>
      <c r="J39" s="19"/>
      <c r="K39" s="20"/>
      <c r="L39" s="19"/>
      <c r="M39" s="19"/>
      <c r="N39" s="19"/>
      <c r="O39" s="21"/>
      <c r="P39" s="17"/>
      <c r="Q39" s="18"/>
      <c r="R39" s="18"/>
      <c r="S39" s="18"/>
      <c r="T39" s="17"/>
      <c r="U39" s="18"/>
      <c r="V39" s="18"/>
      <c r="W39" s="18"/>
      <c r="X39" s="17"/>
      <c r="Y39" s="18"/>
      <c r="Z39" s="18"/>
      <c r="AA39" s="18"/>
      <c r="AB39" s="22">
        <f t="shared" si="22"/>
        <v>0</v>
      </c>
      <c r="AC39" s="23">
        <f t="shared" si="23"/>
        <v>0</v>
      </c>
      <c r="AD39" s="23">
        <f t="shared" si="21"/>
        <v>0</v>
      </c>
      <c r="AE39" s="23">
        <f t="shared" si="24"/>
        <v>0</v>
      </c>
      <c r="AF39" s="23">
        <f t="shared" si="25"/>
        <v>0</v>
      </c>
      <c r="AG39" s="23">
        <f t="shared" si="26"/>
        <v>0</v>
      </c>
      <c r="AH39" s="13">
        <f t="shared" si="27"/>
        <v>0</v>
      </c>
      <c r="AI39" s="33">
        <f t="shared" si="19"/>
        <v>1</v>
      </c>
      <c r="AJ39" s="36">
        <f t="shared" si="15"/>
        <v>1</v>
      </c>
      <c r="AK39" s="34">
        <v>0</v>
      </c>
    </row>
    <row r="40" spans="1:37" ht="16.149999999999999" thickBot="1" x14ac:dyDescent="0.55000000000000004">
      <c r="A40" s="5"/>
      <c r="B40" s="17"/>
      <c r="C40" s="18"/>
      <c r="D40" s="18"/>
      <c r="E40" s="19"/>
      <c r="F40" s="31"/>
      <c r="G40" s="19"/>
      <c r="H40" s="19"/>
      <c r="I40" s="19"/>
      <c r="J40" s="19"/>
      <c r="K40" s="20"/>
      <c r="L40" s="19"/>
      <c r="M40" s="19"/>
      <c r="N40" s="19"/>
      <c r="O40" s="21"/>
      <c r="P40" s="17"/>
      <c r="Q40" s="18"/>
      <c r="R40" s="18"/>
      <c r="S40" s="18"/>
      <c r="T40" s="17"/>
      <c r="U40" s="18"/>
      <c r="V40" s="18"/>
      <c r="W40" s="18"/>
      <c r="X40" s="17"/>
      <c r="Y40" s="18"/>
      <c r="Z40" s="18"/>
      <c r="AA40" s="18"/>
      <c r="AB40" s="22">
        <f t="shared" si="22"/>
        <v>0</v>
      </c>
      <c r="AC40" s="23">
        <f t="shared" si="23"/>
        <v>0</v>
      </c>
      <c r="AD40" s="23">
        <f t="shared" si="21"/>
        <v>0</v>
      </c>
      <c r="AE40" s="23">
        <f t="shared" si="24"/>
        <v>0</v>
      </c>
      <c r="AF40" s="23">
        <f t="shared" si="25"/>
        <v>0</v>
      </c>
      <c r="AG40" s="23">
        <f t="shared" si="26"/>
        <v>0</v>
      </c>
      <c r="AH40" s="13">
        <f t="shared" si="27"/>
        <v>0</v>
      </c>
      <c r="AI40" s="33">
        <f t="shared" si="19"/>
        <v>1</v>
      </c>
      <c r="AJ40" s="36">
        <f t="shared" si="15"/>
        <v>1</v>
      </c>
      <c r="AK40" s="34">
        <v>0</v>
      </c>
    </row>
    <row r="41" spans="1:37" ht="16.149999999999999" thickBot="1" x14ac:dyDescent="0.55000000000000004">
      <c r="A41" s="5"/>
      <c r="B41" s="17"/>
      <c r="C41" s="18"/>
      <c r="D41" s="18"/>
      <c r="E41" s="19"/>
      <c r="F41" s="31"/>
      <c r="G41" s="19"/>
      <c r="H41" s="19"/>
      <c r="I41" s="19"/>
      <c r="J41" s="19"/>
      <c r="K41" s="20"/>
      <c r="L41" s="19"/>
      <c r="M41" s="19"/>
      <c r="N41" s="19"/>
      <c r="O41" s="21"/>
      <c r="P41" s="17"/>
      <c r="Q41" s="18"/>
      <c r="R41" s="18"/>
      <c r="S41" s="18"/>
      <c r="T41" s="17"/>
      <c r="U41" s="18"/>
      <c r="V41" s="18"/>
      <c r="W41" s="18"/>
      <c r="X41" s="17"/>
      <c r="Y41" s="18"/>
      <c r="Z41" s="18"/>
      <c r="AA41" s="18"/>
      <c r="AB41" s="22">
        <f t="shared" si="22"/>
        <v>0</v>
      </c>
      <c r="AC41" s="23">
        <f t="shared" si="23"/>
        <v>0</v>
      </c>
      <c r="AD41" s="23">
        <f t="shared" si="21"/>
        <v>0</v>
      </c>
      <c r="AE41" s="23">
        <f t="shared" si="24"/>
        <v>0</v>
      </c>
      <c r="AF41" s="23">
        <f t="shared" si="25"/>
        <v>0</v>
      </c>
      <c r="AG41" s="23">
        <f t="shared" si="26"/>
        <v>0</v>
      </c>
      <c r="AH41" s="13">
        <f t="shared" si="27"/>
        <v>0</v>
      </c>
      <c r="AI41" s="33">
        <f t="shared" si="19"/>
        <v>1</v>
      </c>
      <c r="AJ41" s="36">
        <f t="shared" si="15"/>
        <v>1</v>
      </c>
      <c r="AK41" s="34">
        <v>0</v>
      </c>
    </row>
    <row r="42" spans="1:37" ht="16.149999999999999" thickBot="1" x14ac:dyDescent="0.55000000000000004">
      <c r="A42" s="5"/>
      <c r="B42" s="17"/>
      <c r="C42" s="18"/>
      <c r="D42" s="18"/>
      <c r="E42" s="19"/>
      <c r="F42" s="31"/>
      <c r="G42" s="19"/>
      <c r="H42" s="19"/>
      <c r="I42" s="19"/>
      <c r="J42" s="19"/>
      <c r="K42" s="20"/>
      <c r="L42" s="19"/>
      <c r="M42" s="19"/>
      <c r="N42" s="19"/>
      <c r="O42" s="21"/>
      <c r="P42" s="17"/>
      <c r="Q42" s="18"/>
      <c r="R42" s="18"/>
      <c r="S42" s="18"/>
      <c r="T42" s="17"/>
      <c r="U42" s="18"/>
      <c r="V42" s="18"/>
      <c r="W42" s="18"/>
      <c r="X42" s="17"/>
      <c r="Y42" s="18"/>
      <c r="Z42" s="18"/>
      <c r="AA42" s="18"/>
      <c r="AB42" s="22">
        <f t="shared" si="22"/>
        <v>0</v>
      </c>
      <c r="AC42" s="23">
        <f t="shared" si="23"/>
        <v>0</v>
      </c>
      <c r="AD42" s="23">
        <f t="shared" si="21"/>
        <v>0</v>
      </c>
      <c r="AE42" s="23">
        <f t="shared" si="24"/>
        <v>0</v>
      </c>
      <c r="AF42" s="23">
        <f t="shared" si="25"/>
        <v>0</v>
      </c>
      <c r="AG42" s="23">
        <f t="shared" si="26"/>
        <v>0</v>
      </c>
      <c r="AH42" s="13">
        <f t="shared" si="27"/>
        <v>0</v>
      </c>
      <c r="AI42" s="33">
        <f t="shared" si="19"/>
        <v>1</v>
      </c>
      <c r="AJ42" s="36">
        <f t="shared" si="15"/>
        <v>1</v>
      </c>
      <c r="AK42" s="34">
        <v>0</v>
      </c>
    </row>
    <row r="43" spans="1:37" ht="16.149999999999999" thickBot="1" x14ac:dyDescent="0.55000000000000004">
      <c r="A43" s="5"/>
      <c r="B43" s="17"/>
      <c r="C43" s="18"/>
      <c r="D43" s="18"/>
      <c r="E43" s="18"/>
      <c r="F43" s="31"/>
      <c r="G43" s="19"/>
      <c r="H43" s="19"/>
      <c r="I43" s="19"/>
      <c r="J43" s="19"/>
      <c r="K43" s="20"/>
      <c r="L43" s="19"/>
      <c r="M43" s="19"/>
      <c r="N43" s="19"/>
      <c r="O43" s="21"/>
      <c r="P43" s="17"/>
      <c r="Q43" s="18"/>
      <c r="R43" s="18"/>
      <c r="S43" s="18"/>
      <c r="T43" s="17"/>
      <c r="U43" s="18"/>
      <c r="V43" s="18"/>
      <c r="W43" s="18"/>
      <c r="X43" s="17"/>
      <c r="Y43" s="18"/>
      <c r="Z43" s="18"/>
      <c r="AA43" s="18"/>
      <c r="AB43" s="22">
        <f t="shared" si="22"/>
        <v>0</v>
      </c>
      <c r="AC43" s="23">
        <f t="shared" si="23"/>
        <v>0</v>
      </c>
      <c r="AD43" s="23">
        <f t="shared" si="21"/>
        <v>0</v>
      </c>
      <c r="AE43" s="23">
        <f t="shared" si="24"/>
        <v>0</v>
      </c>
      <c r="AF43" s="23">
        <f t="shared" si="25"/>
        <v>0</v>
      </c>
      <c r="AG43" s="23">
        <f t="shared" si="26"/>
        <v>0</v>
      </c>
      <c r="AH43" s="13">
        <f t="shared" si="27"/>
        <v>0</v>
      </c>
      <c r="AI43" s="33">
        <f t="shared" si="19"/>
        <v>1</v>
      </c>
      <c r="AJ43" s="36">
        <f t="shared" si="15"/>
        <v>1</v>
      </c>
      <c r="AK43" s="34">
        <v>0</v>
      </c>
    </row>
    <row r="44" spans="1:37" ht="16.149999999999999" thickBot="1" x14ac:dyDescent="0.55000000000000004">
      <c r="A44" s="5"/>
      <c r="B44" s="17"/>
      <c r="C44" s="18"/>
      <c r="D44" s="18"/>
      <c r="E44" s="18"/>
      <c r="F44" s="31"/>
      <c r="G44" s="19"/>
      <c r="H44" s="19"/>
      <c r="I44" s="19"/>
      <c r="J44" s="19"/>
      <c r="K44" s="20"/>
      <c r="L44" s="19"/>
      <c r="M44" s="19"/>
      <c r="N44" s="19"/>
      <c r="O44" s="21"/>
      <c r="P44" s="17"/>
      <c r="Q44" s="18"/>
      <c r="R44" s="18"/>
      <c r="S44" s="18"/>
      <c r="T44" s="17"/>
      <c r="U44" s="18"/>
      <c r="V44" s="18"/>
      <c r="W44" s="18"/>
      <c r="X44" s="17"/>
      <c r="Y44" s="18"/>
      <c r="Z44" s="18"/>
      <c r="AA44" s="18"/>
      <c r="AB44" s="22">
        <f t="shared" si="22"/>
        <v>0</v>
      </c>
      <c r="AC44" s="23">
        <f t="shared" si="23"/>
        <v>0</v>
      </c>
      <c r="AD44" s="23">
        <f t="shared" si="21"/>
        <v>0</v>
      </c>
      <c r="AE44" s="23">
        <f t="shared" si="24"/>
        <v>0</v>
      </c>
      <c r="AF44" s="23">
        <f t="shared" si="25"/>
        <v>0</v>
      </c>
      <c r="AG44" s="23">
        <f t="shared" si="26"/>
        <v>0</v>
      </c>
      <c r="AH44" s="13">
        <f t="shared" si="27"/>
        <v>0</v>
      </c>
      <c r="AI44" s="33">
        <f t="shared" si="19"/>
        <v>1</v>
      </c>
      <c r="AJ44" s="36">
        <f t="shared" si="15"/>
        <v>1</v>
      </c>
      <c r="AK44" s="34">
        <v>0</v>
      </c>
    </row>
    <row r="45" spans="1:37" ht="16.149999999999999" thickBot="1" x14ac:dyDescent="0.55000000000000004">
      <c r="A45" s="5"/>
      <c r="B45" s="17"/>
      <c r="C45" s="18"/>
      <c r="D45" s="18"/>
      <c r="E45" s="18"/>
      <c r="F45" s="31"/>
      <c r="G45" s="19"/>
      <c r="H45" s="19"/>
      <c r="I45" s="19"/>
      <c r="J45" s="19"/>
      <c r="K45" s="20"/>
      <c r="L45" s="19"/>
      <c r="M45" s="19"/>
      <c r="N45" s="19"/>
      <c r="O45" s="21"/>
      <c r="P45" s="17"/>
      <c r="Q45" s="18"/>
      <c r="R45" s="18"/>
      <c r="S45" s="18"/>
      <c r="T45" s="17"/>
      <c r="U45" s="18"/>
      <c r="V45" s="18"/>
      <c r="W45" s="18"/>
      <c r="X45" s="17"/>
      <c r="Y45" s="18"/>
      <c r="Z45" s="18"/>
      <c r="AA45" s="18"/>
      <c r="AB45" s="22">
        <f t="shared" si="22"/>
        <v>0</v>
      </c>
      <c r="AC45" s="23">
        <f t="shared" si="23"/>
        <v>0</v>
      </c>
      <c r="AD45" s="23">
        <f t="shared" si="21"/>
        <v>0</v>
      </c>
      <c r="AE45" s="23">
        <f t="shared" si="24"/>
        <v>0</v>
      </c>
      <c r="AF45" s="23">
        <f t="shared" si="25"/>
        <v>0</v>
      </c>
      <c r="AG45" s="23">
        <f t="shared" si="26"/>
        <v>0</v>
      </c>
      <c r="AH45" s="13">
        <f t="shared" si="27"/>
        <v>0</v>
      </c>
      <c r="AI45" s="33">
        <f t="shared" si="19"/>
        <v>1</v>
      </c>
      <c r="AJ45" s="36">
        <f t="shared" si="15"/>
        <v>1</v>
      </c>
      <c r="AK45" s="34">
        <v>0</v>
      </c>
    </row>
    <row r="46" spans="1:37" ht="16.149999999999999" thickBot="1" x14ac:dyDescent="0.55000000000000004">
      <c r="A46" s="5"/>
      <c r="B46" s="17"/>
      <c r="C46" s="18"/>
      <c r="D46" s="18"/>
      <c r="E46" s="18"/>
      <c r="F46" s="31"/>
      <c r="G46" s="19"/>
      <c r="H46" s="19"/>
      <c r="I46" s="19"/>
      <c r="J46" s="19"/>
      <c r="K46" s="20"/>
      <c r="L46" s="19"/>
      <c r="M46" s="19"/>
      <c r="N46" s="19"/>
      <c r="O46" s="21"/>
      <c r="P46" s="17"/>
      <c r="Q46" s="18"/>
      <c r="R46" s="18"/>
      <c r="S46" s="18"/>
      <c r="T46" s="17"/>
      <c r="U46" s="18"/>
      <c r="V46" s="18"/>
      <c r="W46" s="18"/>
      <c r="X46" s="17"/>
      <c r="Y46" s="18"/>
      <c r="Z46" s="18"/>
      <c r="AA46" s="18"/>
      <c r="AB46" s="22">
        <f t="shared" si="22"/>
        <v>0</v>
      </c>
      <c r="AC46" s="23">
        <f t="shared" si="23"/>
        <v>0</v>
      </c>
      <c r="AD46" s="23">
        <f t="shared" si="21"/>
        <v>0</v>
      </c>
      <c r="AE46" s="23">
        <f t="shared" si="24"/>
        <v>0</v>
      </c>
      <c r="AF46" s="23">
        <f t="shared" si="25"/>
        <v>0</v>
      </c>
      <c r="AG46" s="23">
        <f t="shared" si="26"/>
        <v>0</v>
      </c>
      <c r="AH46" s="13">
        <f t="shared" si="27"/>
        <v>0</v>
      </c>
      <c r="AI46" s="33">
        <f t="shared" si="19"/>
        <v>1</v>
      </c>
      <c r="AJ46" s="36">
        <f t="shared" si="15"/>
        <v>1</v>
      </c>
      <c r="AK46" s="34">
        <v>0</v>
      </c>
    </row>
    <row r="47" spans="1:37" ht="16.149999999999999" thickBot="1" x14ac:dyDescent="0.55000000000000004">
      <c r="A47" s="5"/>
      <c r="B47" s="17"/>
      <c r="C47" s="18"/>
      <c r="D47" s="18"/>
      <c r="E47" s="18"/>
      <c r="F47" s="31"/>
      <c r="G47" s="19"/>
      <c r="H47" s="19"/>
      <c r="I47" s="19"/>
      <c r="J47" s="19"/>
      <c r="K47" s="20"/>
      <c r="L47" s="19"/>
      <c r="M47" s="19"/>
      <c r="N47" s="19"/>
      <c r="O47" s="21"/>
      <c r="P47" s="17"/>
      <c r="Q47" s="18"/>
      <c r="R47" s="18"/>
      <c r="S47" s="18"/>
      <c r="T47" s="17"/>
      <c r="U47" s="18"/>
      <c r="V47" s="18"/>
      <c r="W47" s="18"/>
      <c r="X47" s="17"/>
      <c r="Y47" s="18"/>
      <c r="Z47" s="18"/>
      <c r="AA47" s="18"/>
      <c r="AB47" s="22">
        <f t="shared" si="22"/>
        <v>0</v>
      </c>
      <c r="AC47" s="23">
        <f t="shared" si="23"/>
        <v>0</v>
      </c>
      <c r="AD47" s="23">
        <f t="shared" si="21"/>
        <v>0</v>
      </c>
      <c r="AE47" s="23">
        <f t="shared" si="24"/>
        <v>0</v>
      </c>
      <c r="AF47" s="23">
        <f t="shared" si="25"/>
        <v>0</v>
      </c>
      <c r="AG47" s="23">
        <f t="shared" si="26"/>
        <v>0</v>
      </c>
      <c r="AH47" s="13">
        <f t="shared" si="27"/>
        <v>0</v>
      </c>
      <c r="AI47" s="33">
        <f t="shared" si="19"/>
        <v>1</v>
      </c>
      <c r="AJ47" s="36">
        <f t="shared" si="15"/>
        <v>1</v>
      </c>
      <c r="AK47" s="34">
        <v>0</v>
      </c>
    </row>
    <row r="48" spans="1:37" ht="16.149999999999999" thickBot="1" x14ac:dyDescent="0.55000000000000004">
      <c r="A48" s="5"/>
      <c r="B48" s="17"/>
      <c r="C48" s="18"/>
      <c r="D48" s="18"/>
      <c r="E48" s="18"/>
      <c r="F48" s="31"/>
      <c r="G48" s="19"/>
      <c r="H48" s="19"/>
      <c r="I48" s="19"/>
      <c r="J48" s="19"/>
      <c r="K48" s="20"/>
      <c r="L48" s="19"/>
      <c r="M48" s="19"/>
      <c r="N48" s="19"/>
      <c r="O48" s="21"/>
      <c r="P48" s="17"/>
      <c r="Q48" s="18"/>
      <c r="R48" s="18"/>
      <c r="S48" s="18"/>
      <c r="T48" s="17"/>
      <c r="U48" s="18"/>
      <c r="V48" s="18"/>
      <c r="W48" s="18"/>
      <c r="X48" s="17"/>
      <c r="Y48" s="18"/>
      <c r="Z48" s="18"/>
      <c r="AA48" s="18"/>
      <c r="AB48" s="22">
        <f t="shared" si="22"/>
        <v>0</v>
      </c>
      <c r="AC48" s="23">
        <f t="shared" si="23"/>
        <v>0</v>
      </c>
      <c r="AD48" s="23">
        <f t="shared" si="21"/>
        <v>0</v>
      </c>
      <c r="AE48" s="23">
        <f t="shared" si="24"/>
        <v>0</v>
      </c>
      <c r="AF48" s="23">
        <f t="shared" si="25"/>
        <v>0</v>
      </c>
      <c r="AG48" s="23">
        <f t="shared" si="26"/>
        <v>0</v>
      </c>
      <c r="AH48" s="13">
        <f t="shared" si="27"/>
        <v>0</v>
      </c>
      <c r="AI48" s="33">
        <f t="shared" si="19"/>
        <v>1</v>
      </c>
      <c r="AJ48" s="36">
        <f t="shared" si="15"/>
        <v>1</v>
      </c>
      <c r="AK48" s="34">
        <v>0</v>
      </c>
    </row>
    <row r="49" spans="1:37" ht="16.149999999999999" thickBot="1" x14ac:dyDescent="0.55000000000000004">
      <c r="A49" s="5"/>
      <c r="B49" s="17"/>
      <c r="C49" s="18"/>
      <c r="D49" s="18"/>
      <c r="E49" s="18"/>
      <c r="F49" s="31"/>
      <c r="G49" s="19"/>
      <c r="H49" s="19"/>
      <c r="I49" s="19"/>
      <c r="J49" s="19"/>
      <c r="K49" s="20"/>
      <c r="L49" s="19"/>
      <c r="M49" s="19"/>
      <c r="N49" s="19"/>
      <c r="O49" s="21"/>
      <c r="P49" s="17"/>
      <c r="Q49" s="18"/>
      <c r="R49" s="18"/>
      <c r="S49" s="18"/>
      <c r="T49" s="17"/>
      <c r="U49" s="18"/>
      <c r="V49" s="18"/>
      <c r="W49" s="18"/>
      <c r="X49" s="17"/>
      <c r="Y49" s="18"/>
      <c r="Z49" s="18"/>
      <c r="AA49" s="18"/>
      <c r="AB49" s="22">
        <f t="shared" si="22"/>
        <v>0</v>
      </c>
      <c r="AC49" s="23">
        <f t="shared" si="23"/>
        <v>0</v>
      </c>
      <c r="AD49" s="23">
        <f t="shared" si="21"/>
        <v>0</v>
      </c>
      <c r="AE49" s="23">
        <f t="shared" si="24"/>
        <v>0</v>
      </c>
      <c r="AF49" s="23">
        <f t="shared" si="25"/>
        <v>0</v>
      </c>
      <c r="AG49" s="23">
        <f t="shared" si="26"/>
        <v>0</v>
      </c>
      <c r="AH49" s="13">
        <f t="shared" si="27"/>
        <v>0</v>
      </c>
      <c r="AI49" s="33">
        <f t="shared" si="19"/>
        <v>1</v>
      </c>
      <c r="AJ49" s="36">
        <f t="shared" si="15"/>
        <v>1</v>
      </c>
      <c r="AK49" s="34">
        <v>0</v>
      </c>
    </row>
    <row r="50" spans="1:37" ht="16.149999999999999" thickBot="1" x14ac:dyDescent="0.55000000000000004">
      <c r="A50" s="5"/>
      <c r="B50" s="17"/>
      <c r="C50" s="18"/>
      <c r="D50" s="18"/>
      <c r="E50" s="18"/>
      <c r="F50" s="31"/>
      <c r="G50" s="19"/>
      <c r="H50" s="19"/>
      <c r="I50" s="19"/>
      <c r="J50" s="19"/>
      <c r="K50" s="20"/>
      <c r="L50" s="19"/>
      <c r="M50" s="19"/>
      <c r="N50" s="19"/>
      <c r="O50" s="21"/>
      <c r="P50" s="17"/>
      <c r="Q50" s="18"/>
      <c r="R50" s="18"/>
      <c r="S50" s="18"/>
      <c r="T50" s="17"/>
      <c r="U50" s="18"/>
      <c r="V50" s="18"/>
      <c r="W50" s="18"/>
      <c r="X50" s="17"/>
      <c r="Y50" s="18"/>
      <c r="Z50" s="18"/>
      <c r="AA50" s="18"/>
      <c r="AB50" s="22">
        <f t="shared" si="22"/>
        <v>0</v>
      </c>
      <c r="AC50" s="23">
        <f t="shared" si="23"/>
        <v>0</v>
      </c>
      <c r="AD50" s="23">
        <f t="shared" si="21"/>
        <v>0</v>
      </c>
      <c r="AE50" s="23">
        <f t="shared" si="24"/>
        <v>0</v>
      </c>
      <c r="AF50" s="23">
        <f t="shared" si="25"/>
        <v>0</v>
      </c>
      <c r="AG50" s="23">
        <f t="shared" si="26"/>
        <v>0</v>
      </c>
      <c r="AH50" s="13">
        <f t="shared" si="27"/>
        <v>0</v>
      </c>
      <c r="AI50" s="33">
        <f t="shared" si="19"/>
        <v>1</v>
      </c>
      <c r="AJ50" s="36">
        <f t="shared" si="15"/>
        <v>1</v>
      </c>
      <c r="AK50" s="34">
        <v>0</v>
      </c>
    </row>
    <row r="51" spans="1:37" ht="16.149999999999999" thickBot="1" x14ac:dyDescent="0.55000000000000004">
      <c r="A51" s="5"/>
      <c r="B51" s="17"/>
      <c r="C51" s="18"/>
      <c r="D51" s="18"/>
      <c r="E51" s="18"/>
      <c r="F51" s="31"/>
      <c r="G51" s="19"/>
      <c r="H51" s="19"/>
      <c r="I51" s="19"/>
      <c r="J51" s="19"/>
      <c r="K51" s="20"/>
      <c r="L51" s="19"/>
      <c r="M51" s="19"/>
      <c r="N51" s="19"/>
      <c r="O51" s="21"/>
      <c r="P51" s="17"/>
      <c r="Q51" s="18"/>
      <c r="R51" s="18"/>
      <c r="S51" s="18"/>
      <c r="T51" s="17"/>
      <c r="U51" s="18"/>
      <c r="V51" s="18"/>
      <c r="W51" s="18"/>
      <c r="X51" s="17"/>
      <c r="Y51" s="18"/>
      <c r="Z51" s="18"/>
      <c r="AA51" s="18"/>
      <c r="AB51" s="22">
        <f t="shared" si="22"/>
        <v>0</v>
      </c>
      <c r="AC51" s="23">
        <f t="shared" si="23"/>
        <v>0</v>
      </c>
      <c r="AD51" s="23">
        <f t="shared" si="21"/>
        <v>0</v>
      </c>
      <c r="AE51" s="23">
        <f t="shared" si="24"/>
        <v>0</v>
      </c>
      <c r="AF51" s="23">
        <f t="shared" si="25"/>
        <v>0</v>
      </c>
      <c r="AG51" s="23">
        <f t="shared" si="26"/>
        <v>0</v>
      </c>
      <c r="AH51" s="13">
        <f t="shared" si="27"/>
        <v>0</v>
      </c>
      <c r="AI51" s="33">
        <f t="shared" si="19"/>
        <v>1</v>
      </c>
      <c r="AJ51" s="36">
        <f t="shared" si="15"/>
        <v>1</v>
      </c>
      <c r="AK51" s="34">
        <v>0</v>
      </c>
    </row>
    <row r="52" spans="1:37" ht="16.149999999999999" thickBot="1" x14ac:dyDescent="0.55000000000000004">
      <c r="A52" s="5"/>
      <c r="B52" s="17"/>
      <c r="C52" s="18"/>
      <c r="D52" s="18"/>
      <c r="E52" s="18"/>
      <c r="F52" s="31"/>
      <c r="G52" s="19"/>
      <c r="H52" s="19"/>
      <c r="I52" s="19"/>
      <c r="J52" s="19"/>
      <c r="K52" s="20"/>
      <c r="L52" s="19"/>
      <c r="M52" s="19"/>
      <c r="N52" s="19"/>
      <c r="O52" s="21"/>
      <c r="P52" s="17"/>
      <c r="Q52" s="18"/>
      <c r="R52" s="18"/>
      <c r="S52" s="18"/>
      <c r="T52" s="17"/>
      <c r="U52" s="18"/>
      <c r="V52" s="18"/>
      <c r="W52" s="18"/>
      <c r="X52" s="17"/>
      <c r="Y52" s="18"/>
      <c r="Z52" s="18"/>
      <c r="AA52" s="18"/>
      <c r="AB52" s="22">
        <f t="shared" si="22"/>
        <v>0</v>
      </c>
      <c r="AC52" s="23">
        <f t="shared" si="23"/>
        <v>0</v>
      </c>
      <c r="AD52" s="23">
        <f t="shared" si="21"/>
        <v>0</v>
      </c>
      <c r="AE52" s="23">
        <f t="shared" si="24"/>
        <v>0</v>
      </c>
      <c r="AF52" s="23">
        <f t="shared" si="25"/>
        <v>0</v>
      </c>
      <c r="AG52" s="23">
        <f t="shared" si="26"/>
        <v>0</v>
      </c>
      <c r="AH52" s="13">
        <f t="shared" si="27"/>
        <v>0</v>
      </c>
      <c r="AI52" s="33">
        <f t="shared" si="19"/>
        <v>1</v>
      </c>
      <c r="AJ52" s="36">
        <f t="shared" si="15"/>
        <v>1</v>
      </c>
      <c r="AK52" s="34">
        <v>0</v>
      </c>
    </row>
    <row r="53" spans="1:37" ht="16.149999999999999" thickBot="1" x14ac:dyDescent="0.55000000000000004">
      <c r="A53" s="5"/>
      <c r="B53" s="17"/>
      <c r="C53" s="18"/>
      <c r="D53" s="18"/>
      <c r="E53" s="18"/>
      <c r="F53" s="31"/>
      <c r="G53" s="19"/>
      <c r="H53" s="19"/>
      <c r="I53" s="19"/>
      <c r="J53" s="19"/>
      <c r="K53" s="20"/>
      <c r="L53" s="19"/>
      <c r="M53" s="19"/>
      <c r="N53" s="19"/>
      <c r="O53" s="21"/>
      <c r="P53" s="17"/>
      <c r="Q53" s="18"/>
      <c r="R53" s="18"/>
      <c r="S53" s="18"/>
      <c r="T53" s="17"/>
      <c r="U53" s="18"/>
      <c r="V53" s="18"/>
      <c r="W53" s="18"/>
      <c r="X53" s="17"/>
      <c r="Y53" s="18"/>
      <c r="Z53" s="18"/>
      <c r="AA53" s="18"/>
      <c r="AB53" s="22">
        <f t="shared" si="22"/>
        <v>0</v>
      </c>
      <c r="AC53" s="23">
        <f t="shared" si="23"/>
        <v>0</v>
      </c>
      <c r="AD53" s="23">
        <f t="shared" si="21"/>
        <v>0</v>
      </c>
      <c r="AE53" s="23">
        <f t="shared" si="24"/>
        <v>0</v>
      </c>
      <c r="AF53" s="23">
        <f t="shared" si="25"/>
        <v>0</v>
      </c>
      <c r="AG53" s="23">
        <f t="shared" si="26"/>
        <v>0</v>
      </c>
      <c r="AH53" s="13">
        <f t="shared" si="27"/>
        <v>0</v>
      </c>
      <c r="AI53" s="33">
        <f t="shared" si="19"/>
        <v>1</v>
      </c>
      <c r="AJ53" s="36">
        <f t="shared" si="15"/>
        <v>1</v>
      </c>
      <c r="AK53" s="34">
        <v>0</v>
      </c>
    </row>
    <row r="54" spans="1:37" ht="16.149999999999999" thickBot="1" x14ac:dyDescent="0.55000000000000004">
      <c r="A54" s="5"/>
      <c r="B54" s="17"/>
      <c r="C54" s="18"/>
      <c r="D54" s="18"/>
      <c r="E54" s="18"/>
      <c r="F54" s="20"/>
      <c r="G54" s="19"/>
      <c r="H54" s="19"/>
      <c r="I54" s="19"/>
      <c r="J54" s="19"/>
      <c r="K54" s="20"/>
      <c r="L54" s="19"/>
      <c r="M54" s="19"/>
      <c r="N54" s="19"/>
      <c r="O54" s="21"/>
      <c r="P54" s="17"/>
      <c r="Q54" s="18"/>
      <c r="R54" s="18"/>
      <c r="S54" s="18"/>
      <c r="T54" s="17"/>
      <c r="U54" s="18"/>
      <c r="V54" s="18"/>
      <c r="W54" s="18"/>
      <c r="X54" s="17"/>
      <c r="Y54" s="18"/>
      <c r="Z54" s="18"/>
      <c r="AA54" s="18"/>
      <c r="AB54" s="22">
        <f t="shared" si="22"/>
        <v>0</v>
      </c>
      <c r="AC54" s="23">
        <f t="shared" si="23"/>
        <v>0</v>
      </c>
      <c r="AD54" s="23">
        <f t="shared" si="21"/>
        <v>0</v>
      </c>
      <c r="AE54" s="23">
        <f t="shared" si="24"/>
        <v>0</v>
      </c>
      <c r="AF54" s="23">
        <f t="shared" si="25"/>
        <v>0</v>
      </c>
      <c r="AG54" s="23">
        <f t="shared" si="26"/>
        <v>0</v>
      </c>
      <c r="AH54" s="13">
        <f t="shared" si="27"/>
        <v>0</v>
      </c>
      <c r="AI54" s="33">
        <f t="shared" si="19"/>
        <v>1</v>
      </c>
      <c r="AJ54" s="36">
        <f t="shared" si="15"/>
        <v>1</v>
      </c>
      <c r="AK54" s="34">
        <v>0</v>
      </c>
    </row>
    <row r="55" spans="1:37" ht="16.149999999999999" thickBot="1" x14ac:dyDescent="0.55000000000000004">
      <c r="A55" s="5"/>
      <c r="B55" s="17"/>
      <c r="C55" s="18"/>
      <c r="D55" s="18"/>
      <c r="E55" s="18"/>
      <c r="F55" s="20"/>
      <c r="G55" s="19"/>
      <c r="H55" s="19"/>
      <c r="I55" s="19"/>
      <c r="J55" s="19"/>
      <c r="K55" s="20"/>
      <c r="L55" s="19"/>
      <c r="M55" s="19"/>
      <c r="N55" s="19"/>
      <c r="O55" s="21"/>
      <c r="P55" s="17"/>
      <c r="Q55" s="18"/>
      <c r="R55" s="18"/>
      <c r="S55" s="18"/>
      <c r="T55" s="17"/>
      <c r="U55" s="18"/>
      <c r="V55" s="18"/>
      <c r="W55" s="18"/>
      <c r="X55" s="17"/>
      <c r="Y55" s="18"/>
      <c r="Z55" s="18"/>
      <c r="AA55" s="18"/>
      <c r="AB55" s="22">
        <f t="shared" si="22"/>
        <v>0</v>
      </c>
      <c r="AC55" s="23">
        <f t="shared" si="23"/>
        <v>0</v>
      </c>
      <c r="AD55" s="23">
        <f t="shared" si="21"/>
        <v>0</v>
      </c>
      <c r="AE55" s="23">
        <f t="shared" si="24"/>
        <v>0</v>
      </c>
      <c r="AF55" s="23">
        <f t="shared" si="25"/>
        <v>0</v>
      </c>
      <c r="AG55" s="23">
        <f t="shared" si="26"/>
        <v>0</v>
      </c>
      <c r="AH55" s="13">
        <f t="shared" si="27"/>
        <v>0</v>
      </c>
      <c r="AI55" s="33">
        <f t="shared" si="19"/>
        <v>1</v>
      </c>
      <c r="AJ55" s="36">
        <f t="shared" si="15"/>
        <v>1</v>
      </c>
      <c r="AK55" s="34">
        <v>0</v>
      </c>
    </row>
    <row r="56" spans="1:37" ht="16.149999999999999" thickBot="1" x14ac:dyDescent="0.55000000000000004">
      <c r="A56" s="5"/>
      <c r="B56" s="17"/>
      <c r="C56" s="18"/>
      <c r="D56" s="18"/>
      <c r="E56" s="18"/>
      <c r="F56" s="20"/>
      <c r="G56" s="19"/>
      <c r="H56" s="19"/>
      <c r="I56" s="19"/>
      <c r="J56" s="19"/>
      <c r="K56" s="20"/>
      <c r="L56" s="19"/>
      <c r="M56" s="19"/>
      <c r="N56" s="19"/>
      <c r="O56" s="21"/>
      <c r="P56" s="17"/>
      <c r="Q56" s="18"/>
      <c r="R56" s="18"/>
      <c r="S56" s="18"/>
      <c r="T56" s="17"/>
      <c r="U56" s="18"/>
      <c r="V56" s="18"/>
      <c r="W56" s="18"/>
      <c r="X56" s="17"/>
      <c r="Y56" s="18"/>
      <c r="Z56" s="18"/>
      <c r="AA56" s="18"/>
      <c r="AB56" s="22">
        <f t="shared" si="22"/>
        <v>0</v>
      </c>
      <c r="AC56" s="23">
        <f t="shared" si="23"/>
        <v>0</v>
      </c>
      <c r="AD56" s="23">
        <f t="shared" si="21"/>
        <v>0</v>
      </c>
      <c r="AE56" s="23">
        <f t="shared" si="24"/>
        <v>0</v>
      </c>
      <c r="AF56" s="23">
        <f t="shared" si="25"/>
        <v>0</v>
      </c>
      <c r="AG56" s="23">
        <f t="shared" si="26"/>
        <v>0</v>
      </c>
      <c r="AH56" s="13">
        <f t="shared" si="27"/>
        <v>0</v>
      </c>
      <c r="AI56" s="33">
        <f t="shared" si="19"/>
        <v>1</v>
      </c>
      <c r="AJ56" s="36">
        <f t="shared" si="15"/>
        <v>1</v>
      </c>
      <c r="AK56" s="34">
        <v>0</v>
      </c>
    </row>
    <row r="57" spans="1:37" ht="16.149999999999999" thickBot="1" x14ac:dyDescent="0.55000000000000004">
      <c r="A57" s="5"/>
      <c r="B57" s="17"/>
      <c r="C57" s="18"/>
      <c r="D57" s="18"/>
      <c r="E57" s="18"/>
      <c r="F57" s="20"/>
      <c r="G57" s="19"/>
      <c r="H57" s="19"/>
      <c r="I57" s="19"/>
      <c r="J57" s="19"/>
      <c r="K57" s="20"/>
      <c r="L57" s="19"/>
      <c r="M57" s="19"/>
      <c r="N57" s="19"/>
      <c r="O57" s="21"/>
      <c r="P57" s="17"/>
      <c r="Q57" s="18"/>
      <c r="R57" s="18"/>
      <c r="S57" s="18"/>
      <c r="T57" s="17"/>
      <c r="U57" s="18"/>
      <c r="V57" s="18"/>
      <c r="W57" s="18"/>
      <c r="X57" s="17"/>
      <c r="Y57" s="18"/>
      <c r="Z57" s="18"/>
      <c r="AA57" s="18"/>
      <c r="AB57" s="22">
        <f t="shared" si="22"/>
        <v>0</v>
      </c>
      <c r="AC57" s="23">
        <f t="shared" si="23"/>
        <v>0</v>
      </c>
      <c r="AD57" s="23">
        <f t="shared" si="21"/>
        <v>0</v>
      </c>
      <c r="AE57" s="23">
        <f t="shared" si="24"/>
        <v>0</v>
      </c>
      <c r="AF57" s="23">
        <f t="shared" si="25"/>
        <v>0</v>
      </c>
      <c r="AG57" s="23">
        <f t="shared" si="26"/>
        <v>0</v>
      </c>
      <c r="AH57" s="13">
        <f t="shared" si="27"/>
        <v>0</v>
      </c>
      <c r="AI57" s="33">
        <f t="shared" si="19"/>
        <v>1</v>
      </c>
      <c r="AJ57" s="36">
        <f t="shared" si="15"/>
        <v>1</v>
      </c>
      <c r="AK57" s="34">
        <v>0</v>
      </c>
    </row>
    <row r="58" spans="1:37" ht="16.149999999999999" thickBot="1" x14ac:dyDescent="0.55000000000000004">
      <c r="A58" s="5"/>
      <c r="B58" s="17"/>
      <c r="C58" s="18"/>
      <c r="D58" s="18"/>
      <c r="E58" s="18"/>
      <c r="F58" s="20"/>
      <c r="G58" s="19"/>
      <c r="H58" s="19"/>
      <c r="I58" s="19"/>
      <c r="J58" s="19"/>
      <c r="K58" s="20"/>
      <c r="L58" s="19"/>
      <c r="M58" s="19"/>
      <c r="N58" s="19"/>
      <c r="O58" s="21"/>
      <c r="P58" s="17"/>
      <c r="Q58" s="18"/>
      <c r="R58" s="18"/>
      <c r="S58" s="18"/>
      <c r="T58" s="17"/>
      <c r="U58" s="18"/>
      <c r="V58" s="18"/>
      <c r="W58" s="18"/>
      <c r="X58" s="17"/>
      <c r="Y58" s="18"/>
      <c r="Z58" s="18"/>
      <c r="AA58" s="18"/>
      <c r="AB58" s="22">
        <f t="shared" si="22"/>
        <v>0</v>
      </c>
      <c r="AC58" s="23">
        <f t="shared" si="23"/>
        <v>0</v>
      </c>
      <c r="AD58" s="23">
        <f t="shared" si="21"/>
        <v>0</v>
      </c>
      <c r="AE58" s="23">
        <f t="shared" si="24"/>
        <v>0</v>
      </c>
      <c r="AF58" s="23">
        <f t="shared" si="25"/>
        <v>0</v>
      </c>
      <c r="AG58" s="23">
        <f t="shared" si="26"/>
        <v>0</v>
      </c>
      <c r="AH58" s="13">
        <f t="shared" si="27"/>
        <v>0</v>
      </c>
      <c r="AI58" s="33">
        <f t="shared" si="19"/>
        <v>1</v>
      </c>
      <c r="AJ58" s="36">
        <f t="shared" si="15"/>
        <v>1</v>
      </c>
      <c r="AK58" s="34">
        <v>0</v>
      </c>
    </row>
    <row r="59" spans="1:37" ht="16.149999999999999" thickBot="1" x14ac:dyDescent="0.55000000000000004">
      <c r="A59" s="5"/>
      <c r="B59" s="17"/>
      <c r="C59" s="18"/>
      <c r="D59" s="18"/>
      <c r="E59" s="18"/>
      <c r="F59" s="20"/>
      <c r="G59" s="19"/>
      <c r="H59" s="19"/>
      <c r="I59" s="19"/>
      <c r="J59" s="19"/>
      <c r="K59" s="20"/>
      <c r="L59" s="19"/>
      <c r="M59" s="19"/>
      <c r="N59" s="19"/>
      <c r="O59" s="21"/>
      <c r="P59" s="17"/>
      <c r="Q59" s="18"/>
      <c r="R59" s="18"/>
      <c r="S59" s="18"/>
      <c r="T59" s="17"/>
      <c r="U59" s="18"/>
      <c r="V59" s="18"/>
      <c r="W59" s="18"/>
      <c r="X59" s="17"/>
      <c r="Y59" s="18"/>
      <c r="Z59" s="18"/>
      <c r="AA59" s="18"/>
      <c r="AB59" s="22">
        <f t="shared" si="22"/>
        <v>0</v>
      </c>
      <c r="AC59" s="23">
        <f t="shared" si="23"/>
        <v>0</v>
      </c>
      <c r="AD59" s="23">
        <f t="shared" si="21"/>
        <v>0</v>
      </c>
      <c r="AE59" s="23">
        <f t="shared" si="24"/>
        <v>0</v>
      </c>
      <c r="AF59" s="23">
        <f t="shared" si="25"/>
        <v>0</v>
      </c>
      <c r="AG59" s="23">
        <f t="shared" si="26"/>
        <v>0</v>
      </c>
      <c r="AH59" s="13">
        <f t="shared" si="27"/>
        <v>0</v>
      </c>
      <c r="AI59" s="33">
        <f t="shared" si="19"/>
        <v>1</v>
      </c>
      <c r="AJ59" s="36">
        <f t="shared" si="15"/>
        <v>1</v>
      </c>
      <c r="AK59" s="34">
        <v>0</v>
      </c>
    </row>
    <row r="60" spans="1:37" ht="16.149999999999999" thickBot="1" x14ac:dyDescent="0.55000000000000004">
      <c r="A60" s="5"/>
      <c r="B60" s="17"/>
      <c r="C60" s="18"/>
      <c r="D60" s="18"/>
      <c r="E60" s="18"/>
      <c r="F60" s="20"/>
      <c r="G60" s="19"/>
      <c r="H60" s="19"/>
      <c r="I60" s="19"/>
      <c r="J60" s="19"/>
      <c r="K60" s="20"/>
      <c r="L60" s="19"/>
      <c r="M60" s="19"/>
      <c r="N60" s="19"/>
      <c r="O60" s="21"/>
      <c r="P60" s="17"/>
      <c r="Q60" s="18"/>
      <c r="R60" s="18"/>
      <c r="S60" s="18"/>
      <c r="T60" s="17"/>
      <c r="U60" s="18"/>
      <c r="V60" s="18"/>
      <c r="W60" s="18"/>
      <c r="X60" s="17"/>
      <c r="Y60" s="18"/>
      <c r="Z60" s="18"/>
      <c r="AA60" s="18"/>
      <c r="AB60" s="22">
        <f t="shared" si="22"/>
        <v>0</v>
      </c>
      <c r="AC60" s="23">
        <f t="shared" si="23"/>
        <v>0</v>
      </c>
      <c r="AD60" s="23">
        <f t="shared" si="21"/>
        <v>0</v>
      </c>
      <c r="AE60" s="23">
        <f t="shared" si="24"/>
        <v>0</v>
      </c>
      <c r="AF60" s="23">
        <f t="shared" si="25"/>
        <v>0</v>
      </c>
      <c r="AG60" s="23">
        <f t="shared" si="26"/>
        <v>0</v>
      </c>
      <c r="AH60" s="13">
        <f t="shared" si="27"/>
        <v>0</v>
      </c>
      <c r="AI60" s="33">
        <f t="shared" si="19"/>
        <v>1</v>
      </c>
      <c r="AJ60" s="36">
        <f t="shared" si="15"/>
        <v>1</v>
      </c>
      <c r="AK60" s="34">
        <v>0</v>
      </c>
    </row>
    <row r="61" spans="1:37" ht="16.149999999999999" thickBot="1" x14ac:dyDescent="0.55000000000000004">
      <c r="A61" s="5"/>
      <c r="B61" s="17"/>
      <c r="C61" s="18"/>
      <c r="D61" s="18"/>
      <c r="E61" s="18"/>
      <c r="F61" s="20"/>
      <c r="G61" s="19"/>
      <c r="H61" s="19"/>
      <c r="I61" s="19"/>
      <c r="J61" s="19"/>
      <c r="K61" s="20"/>
      <c r="L61" s="19"/>
      <c r="M61" s="19"/>
      <c r="N61" s="19"/>
      <c r="O61" s="21"/>
      <c r="P61" s="17"/>
      <c r="Q61" s="18"/>
      <c r="R61" s="18"/>
      <c r="S61" s="18"/>
      <c r="T61" s="17"/>
      <c r="U61" s="18"/>
      <c r="V61" s="18"/>
      <c r="W61" s="18"/>
      <c r="X61" s="17"/>
      <c r="Y61" s="18"/>
      <c r="Z61" s="18"/>
      <c r="AA61" s="18"/>
      <c r="AB61" s="22">
        <f t="shared" si="22"/>
        <v>0</v>
      </c>
      <c r="AC61" s="23">
        <f t="shared" si="23"/>
        <v>0</v>
      </c>
      <c r="AD61" s="23">
        <f t="shared" si="21"/>
        <v>0</v>
      </c>
      <c r="AE61" s="23">
        <f t="shared" si="24"/>
        <v>0</v>
      </c>
      <c r="AF61" s="23">
        <f t="shared" si="25"/>
        <v>0</v>
      </c>
      <c r="AG61" s="23">
        <f t="shared" si="26"/>
        <v>0</v>
      </c>
      <c r="AH61" s="13">
        <f t="shared" si="27"/>
        <v>0</v>
      </c>
      <c r="AI61" s="33">
        <f t="shared" si="19"/>
        <v>1</v>
      </c>
      <c r="AJ61" s="36">
        <f t="shared" si="15"/>
        <v>1</v>
      </c>
      <c r="AK61" s="34">
        <v>0</v>
      </c>
    </row>
    <row r="62" spans="1:37" ht="16.149999999999999" thickBot="1" x14ac:dyDescent="0.55000000000000004">
      <c r="A62" s="5"/>
      <c r="B62" s="17"/>
      <c r="C62" s="18"/>
      <c r="D62" s="18"/>
      <c r="E62" s="18"/>
      <c r="F62" s="20"/>
      <c r="G62" s="19"/>
      <c r="H62" s="19"/>
      <c r="I62" s="19"/>
      <c r="J62" s="19"/>
      <c r="K62" s="20"/>
      <c r="L62" s="19"/>
      <c r="M62" s="19"/>
      <c r="N62" s="19"/>
      <c r="O62" s="21"/>
      <c r="P62" s="17"/>
      <c r="Q62" s="18"/>
      <c r="R62" s="18"/>
      <c r="S62" s="18"/>
      <c r="T62" s="17"/>
      <c r="U62" s="18"/>
      <c r="V62" s="18"/>
      <c r="W62" s="18"/>
      <c r="X62" s="17"/>
      <c r="Y62" s="18"/>
      <c r="Z62" s="18"/>
      <c r="AA62" s="18"/>
      <c r="AB62" s="22">
        <f t="shared" si="22"/>
        <v>0</v>
      </c>
      <c r="AC62" s="23">
        <f t="shared" si="23"/>
        <v>0</v>
      </c>
      <c r="AD62" s="23">
        <f t="shared" si="21"/>
        <v>0</v>
      </c>
      <c r="AE62" s="23">
        <f t="shared" si="24"/>
        <v>0</v>
      </c>
      <c r="AF62" s="23">
        <f t="shared" si="25"/>
        <v>0</v>
      </c>
      <c r="AG62" s="23">
        <f t="shared" si="26"/>
        <v>0</v>
      </c>
      <c r="AH62" s="13">
        <f t="shared" si="27"/>
        <v>0</v>
      </c>
      <c r="AI62" s="33">
        <f t="shared" si="19"/>
        <v>1</v>
      </c>
      <c r="AJ62" s="36">
        <f t="shared" si="15"/>
        <v>1</v>
      </c>
      <c r="AK62" s="34">
        <v>0</v>
      </c>
    </row>
    <row r="63" spans="1:37" ht="16.149999999999999" thickBot="1" x14ac:dyDescent="0.55000000000000004">
      <c r="A63" s="5"/>
      <c r="B63" s="17"/>
      <c r="C63" s="18"/>
      <c r="D63" s="18"/>
      <c r="E63" s="18"/>
      <c r="F63" s="20"/>
      <c r="G63" s="19"/>
      <c r="H63" s="19"/>
      <c r="I63" s="19"/>
      <c r="J63" s="19"/>
      <c r="K63" s="20"/>
      <c r="L63" s="19"/>
      <c r="M63" s="19"/>
      <c r="N63" s="19"/>
      <c r="O63" s="21"/>
      <c r="P63" s="17"/>
      <c r="Q63" s="18"/>
      <c r="R63" s="18"/>
      <c r="S63" s="18"/>
      <c r="T63" s="17"/>
      <c r="U63" s="18"/>
      <c r="V63" s="18"/>
      <c r="W63" s="18"/>
      <c r="X63" s="17"/>
      <c r="Y63" s="18"/>
      <c r="Z63" s="18"/>
      <c r="AA63" s="18"/>
      <c r="AB63" s="22">
        <f t="shared" si="22"/>
        <v>0</v>
      </c>
      <c r="AC63" s="23">
        <f t="shared" si="23"/>
        <v>0</v>
      </c>
      <c r="AD63" s="23">
        <f t="shared" si="21"/>
        <v>0</v>
      </c>
      <c r="AE63" s="23">
        <f t="shared" si="24"/>
        <v>0</v>
      </c>
      <c r="AF63" s="23">
        <f t="shared" si="25"/>
        <v>0</v>
      </c>
      <c r="AG63" s="23">
        <f t="shared" si="26"/>
        <v>0</v>
      </c>
      <c r="AH63" s="13">
        <f t="shared" si="27"/>
        <v>0</v>
      </c>
      <c r="AI63" s="33">
        <f t="shared" si="19"/>
        <v>1</v>
      </c>
      <c r="AJ63" s="36">
        <f t="shared" si="15"/>
        <v>1</v>
      </c>
      <c r="AK63" s="34">
        <v>0</v>
      </c>
    </row>
    <row r="64" spans="1:37" ht="16.149999999999999" thickBot="1" x14ac:dyDescent="0.55000000000000004">
      <c r="A64" s="5"/>
      <c r="B64" s="17"/>
      <c r="C64" s="18"/>
      <c r="D64" s="18"/>
      <c r="E64" s="18"/>
      <c r="F64" s="20"/>
      <c r="G64" s="19"/>
      <c r="H64" s="19"/>
      <c r="I64" s="19"/>
      <c r="J64" s="19"/>
      <c r="K64" s="20"/>
      <c r="L64" s="19"/>
      <c r="M64" s="19"/>
      <c r="N64" s="19"/>
      <c r="O64" s="21"/>
      <c r="P64" s="17"/>
      <c r="Q64" s="18"/>
      <c r="R64" s="18"/>
      <c r="S64" s="18"/>
      <c r="T64" s="17"/>
      <c r="U64" s="18"/>
      <c r="V64" s="18"/>
      <c r="W64" s="18"/>
      <c r="X64" s="17"/>
      <c r="Y64" s="18"/>
      <c r="Z64" s="18"/>
      <c r="AA64" s="18"/>
      <c r="AB64" s="22">
        <f t="shared" si="22"/>
        <v>0</v>
      </c>
      <c r="AC64" s="23">
        <f t="shared" si="23"/>
        <v>0</v>
      </c>
      <c r="AD64" s="23">
        <f t="shared" si="21"/>
        <v>0</v>
      </c>
      <c r="AE64" s="23">
        <f t="shared" si="24"/>
        <v>0</v>
      </c>
      <c r="AF64" s="23">
        <f t="shared" si="25"/>
        <v>0</v>
      </c>
      <c r="AG64" s="23">
        <f t="shared" si="26"/>
        <v>0</v>
      </c>
      <c r="AH64" s="13">
        <f t="shared" si="27"/>
        <v>0</v>
      </c>
      <c r="AI64" s="33">
        <f t="shared" si="19"/>
        <v>1</v>
      </c>
      <c r="AJ64" s="36">
        <f t="shared" si="15"/>
        <v>1</v>
      </c>
      <c r="AK64" s="34">
        <v>0</v>
      </c>
    </row>
    <row r="65" spans="1:37" ht="16.149999999999999" thickBot="1" x14ac:dyDescent="0.55000000000000004">
      <c r="A65" s="5"/>
      <c r="B65" s="17"/>
      <c r="C65" s="18"/>
      <c r="D65" s="18"/>
      <c r="E65" s="18"/>
      <c r="F65" s="20"/>
      <c r="G65" s="19"/>
      <c r="H65" s="19"/>
      <c r="I65" s="19"/>
      <c r="J65" s="19"/>
      <c r="K65" s="20"/>
      <c r="L65" s="19"/>
      <c r="M65" s="19"/>
      <c r="N65" s="19"/>
      <c r="O65" s="21"/>
      <c r="P65" s="17"/>
      <c r="Q65" s="18"/>
      <c r="R65" s="18"/>
      <c r="S65" s="18"/>
      <c r="T65" s="17"/>
      <c r="U65" s="18"/>
      <c r="V65" s="18"/>
      <c r="W65" s="18"/>
      <c r="X65" s="17"/>
      <c r="Y65" s="18"/>
      <c r="Z65" s="18"/>
      <c r="AA65" s="18"/>
      <c r="AB65" s="22">
        <f t="shared" si="22"/>
        <v>0</v>
      </c>
      <c r="AC65" s="23">
        <f t="shared" si="23"/>
        <v>0</v>
      </c>
      <c r="AD65" s="23">
        <f t="shared" si="21"/>
        <v>0</v>
      </c>
      <c r="AE65" s="23">
        <f t="shared" si="24"/>
        <v>0</v>
      </c>
      <c r="AF65" s="23">
        <f t="shared" si="25"/>
        <v>0</v>
      </c>
      <c r="AG65" s="23">
        <f t="shared" si="26"/>
        <v>0</v>
      </c>
      <c r="AH65" s="13">
        <f t="shared" si="27"/>
        <v>0</v>
      </c>
      <c r="AI65" s="33">
        <f t="shared" si="19"/>
        <v>1</v>
      </c>
      <c r="AJ65" s="36">
        <f t="shared" si="15"/>
        <v>1</v>
      </c>
      <c r="AK65" s="34">
        <v>0</v>
      </c>
    </row>
    <row r="66" spans="1:37" ht="16.149999999999999" thickBot="1" x14ac:dyDescent="0.55000000000000004">
      <c r="A66" s="5"/>
      <c r="B66" s="17"/>
      <c r="C66" s="18"/>
      <c r="D66" s="18"/>
      <c r="E66" s="18"/>
      <c r="F66" s="20"/>
      <c r="G66" s="19"/>
      <c r="H66" s="19"/>
      <c r="I66" s="19"/>
      <c r="J66" s="19"/>
      <c r="K66" s="20"/>
      <c r="L66" s="19"/>
      <c r="M66" s="19"/>
      <c r="N66" s="19"/>
      <c r="O66" s="21"/>
      <c r="P66" s="17"/>
      <c r="Q66" s="18"/>
      <c r="R66" s="18"/>
      <c r="S66" s="18"/>
      <c r="T66" s="17"/>
      <c r="U66" s="18"/>
      <c r="V66" s="18"/>
      <c r="W66" s="18"/>
      <c r="X66" s="17"/>
      <c r="Y66" s="18"/>
      <c r="Z66" s="18"/>
      <c r="AA66" s="18"/>
      <c r="AB66" s="22">
        <f t="shared" si="22"/>
        <v>0</v>
      </c>
      <c r="AC66" s="23">
        <f t="shared" si="23"/>
        <v>0</v>
      </c>
      <c r="AD66" s="23">
        <f t="shared" si="21"/>
        <v>0</v>
      </c>
      <c r="AE66" s="23">
        <f t="shared" si="24"/>
        <v>0</v>
      </c>
      <c r="AF66" s="23">
        <f t="shared" si="25"/>
        <v>0</v>
      </c>
      <c r="AG66" s="23">
        <f t="shared" si="26"/>
        <v>0</v>
      </c>
      <c r="AH66" s="13">
        <f t="shared" si="27"/>
        <v>0</v>
      </c>
      <c r="AI66" s="33">
        <f t="shared" si="19"/>
        <v>1</v>
      </c>
      <c r="AJ66" s="36">
        <f t="shared" si="15"/>
        <v>1</v>
      </c>
      <c r="AK66" s="34">
        <v>0</v>
      </c>
    </row>
    <row r="67" spans="1:37" ht="16.149999999999999" thickBot="1" x14ac:dyDescent="0.55000000000000004">
      <c r="A67" s="5"/>
      <c r="B67" s="17"/>
      <c r="C67" s="18"/>
      <c r="D67" s="18"/>
      <c r="E67" s="18"/>
      <c r="F67" s="20"/>
      <c r="G67" s="19"/>
      <c r="H67" s="19"/>
      <c r="I67" s="19"/>
      <c r="J67" s="19"/>
      <c r="K67" s="20"/>
      <c r="L67" s="19"/>
      <c r="M67" s="19"/>
      <c r="N67" s="19"/>
      <c r="O67" s="21"/>
      <c r="P67" s="17"/>
      <c r="Q67" s="18"/>
      <c r="R67" s="18"/>
      <c r="S67" s="18"/>
      <c r="T67" s="17"/>
      <c r="U67" s="18"/>
      <c r="V67" s="18"/>
      <c r="W67" s="18"/>
      <c r="X67" s="17"/>
      <c r="Y67" s="18"/>
      <c r="Z67" s="18"/>
      <c r="AA67" s="18"/>
      <c r="AB67" s="22">
        <f t="shared" si="22"/>
        <v>0</v>
      </c>
      <c r="AC67" s="23">
        <f t="shared" si="23"/>
        <v>0</v>
      </c>
      <c r="AD67" s="23">
        <f t="shared" si="21"/>
        <v>0</v>
      </c>
      <c r="AE67" s="23">
        <f t="shared" si="24"/>
        <v>0</v>
      </c>
      <c r="AF67" s="23">
        <f t="shared" si="25"/>
        <v>0</v>
      </c>
      <c r="AG67" s="23">
        <f t="shared" si="26"/>
        <v>0</v>
      </c>
      <c r="AH67" s="13">
        <f t="shared" si="27"/>
        <v>0</v>
      </c>
      <c r="AI67" s="33">
        <f t="shared" si="19"/>
        <v>1</v>
      </c>
      <c r="AJ67" s="36">
        <f t="shared" si="15"/>
        <v>1</v>
      </c>
      <c r="AK67" s="34">
        <v>0</v>
      </c>
    </row>
    <row r="68" spans="1:37" ht="16.149999999999999" thickBot="1" x14ac:dyDescent="0.55000000000000004">
      <c r="A68" s="5"/>
      <c r="B68" s="17"/>
      <c r="C68" s="18"/>
      <c r="D68" s="18"/>
      <c r="E68" s="18"/>
      <c r="F68" s="20"/>
      <c r="G68" s="19"/>
      <c r="H68" s="19"/>
      <c r="I68" s="19"/>
      <c r="J68" s="19"/>
      <c r="K68" s="20"/>
      <c r="L68" s="19"/>
      <c r="M68" s="19"/>
      <c r="N68" s="19"/>
      <c r="O68" s="21"/>
      <c r="P68" s="17"/>
      <c r="Q68" s="18"/>
      <c r="R68" s="18"/>
      <c r="S68" s="18"/>
      <c r="T68" s="17"/>
      <c r="U68" s="18"/>
      <c r="V68" s="18"/>
      <c r="W68" s="18"/>
      <c r="X68" s="17"/>
      <c r="Y68" s="18"/>
      <c r="Z68" s="18"/>
      <c r="AA68" s="18"/>
      <c r="AB68" s="22">
        <f t="shared" si="22"/>
        <v>0</v>
      </c>
      <c r="AC68" s="23">
        <f t="shared" si="23"/>
        <v>0</v>
      </c>
      <c r="AD68" s="23">
        <f t="shared" si="21"/>
        <v>0</v>
      </c>
      <c r="AE68" s="23">
        <f t="shared" si="24"/>
        <v>0</v>
      </c>
      <c r="AF68" s="23">
        <f t="shared" si="25"/>
        <v>0</v>
      </c>
      <c r="AG68" s="23">
        <f t="shared" si="26"/>
        <v>0</v>
      </c>
      <c r="AH68" s="13">
        <f t="shared" si="27"/>
        <v>0</v>
      </c>
      <c r="AI68" s="33">
        <f t="shared" si="19"/>
        <v>1</v>
      </c>
      <c r="AJ68" s="36">
        <f t="shared" si="15"/>
        <v>1</v>
      </c>
      <c r="AK68" s="34">
        <v>0</v>
      </c>
    </row>
    <row r="69" spans="1:37" ht="16.149999999999999" thickBot="1" x14ac:dyDescent="0.55000000000000004">
      <c r="A69" s="5"/>
      <c r="B69" s="17"/>
      <c r="C69" s="18"/>
      <c r="D69" s="18"/>
      <c r="E69" s="18"/>
      <c r="F69" s="20"/>
      <c r="G69" s="19"/>
      <c r="H69" s="19"/>
      <c r="I69" s="19"/>
      <c r="J69" s="19"/>
      <c r="K69" s="20"/>
      <c r="L69" s="19"/>
      <c r="M69" s="19"/>
      <c r="N69" s="19"/>
      <c r="O69" s="21"/>
      <c r="P69" s="17"/>
      <c r="Q69" s="18"/>
      <c r="R69" s="18"/>
      <c r="S69" s="18"/>
      <c r="T69" s="17"/>
      <c r="U69" s="18"/>
      <c r="V69" s="18"/>
      <c r="W69" s="18"/>
      <c r="X69" s="17"/>
      <c r="Y69" s="18"/>
      <c r="Z69" s="18"/>
      <c r="AA69" s="18"/>
      <c r="AB69" s="22">
        <f t="shared" si="22"/>
        <v>0</v>
      </c>
      <c r="AC69" s="23">
        <f t="shared" si="23"/>
        <v>0</v>
      </c>
      <c r="AD69" s="23">
        <f t="shared" si="21"/>
        <v>0</v>
      </c>
      <c r="AE69" s="23">
        <f t="shared" si="24"/>
        <v>0</v>
      </c>
      <c r="AF69" s="23">
        <f t="shared" si="25"/>
        <v>0</v>
      </c>
      <c r="AG69" s="23">
        <f t="shared" si="26"/>
        <v>0</v>
      </c>
      <c r="AH69" s="13">
        <f t="shared" si="27"/>
        <v>0</v>
      </c>
      <c r="AI69" s="33">
        <f t="shared" si="19"/>
        <v>1</v>
      </c>
      <c r="AJ69" s="36">
        <f t="shared" si="15"/>
        <v>1</v>
      </c>
      <c r="AK69" s="34">
        <v>0</v>
      </c>
    </row>
    <row r="70" spans="1:37" ht="16.149999999999999" thickBot="1" x14ac:dyDescent="0.55000000000000004">
      <c r="A70" s="5"/>
      <c r="B70" s="17"/>
      <c r="C70" s="18"/>
      <c r="D70" s="18"/>
      <c r="E70" s="18"/>
      <c r="F70" s="20"/>
      <c r="G70" s="19"/>
      <c r="H70" s="19"/>
      <c r="I70" s="19"/>
      <c r="J70" s="19"/>
      <c r="K70" s="20"/>
      <c r="L70" s="19"/>
      <c r="M70" s="19"/>
      <c r="N70" s="19"/>
      <c r="O70" s="21"/>
      <c r="P70" s="17"/>
      <c r="Q70" s="18"/>
      <c r="R70" s="18"/>
      <c r="S70" s="18"/>
      <c r="T70" s="17"/>
      <c r="U70" s="18"/>
      <c r="V70" s="18"/>
      <c r="W70" s="18"/>
      <c r="X70" s="17"/>
      <c r="Y70" s="18"/>
      <c r="Z70" s="18"/>
      <c r="AA70" s="18"/>
      <c r="AB70" s="22">
        <f t="shared" ref="AB70:AB101" si="28">SUM($B70:$E70)</f>
        <v>0</v>
      </c>
      <c r="AC70" s="23">
        <f t="shared" si="23"/>
        <v>0</v>
      </c>
      <c r="AD70" s="23">
        <f t="shared" si="21"/>
        <v>0</v>
      </c>
      <c r="AE70" s="23">
        <f t="shared" ref="AE70:AE101" si="29">SUM($P70:$S70)</f>
        <v>0</v>
      </c>
      <c r="AF70" s="23">
        <f t="shared" ref="AF70:AF101" si="30">SUM($T70:$W70)</f>
        <v>0</v>
      </c>
      <c r="AG70" s="23">
        <f t="shared" si="26"/>
        <v>0</v>
      </c>
      <c r="AH70" s="13">
        <f t="shared" ref="AH70:AH101" si="31">SUM($B70:$AA70)</f>
        <v>0</v>
      </c>
      <c r="AI70" s="33">
        <f t="shared" si="19"/>
        <v>1</v>
      </c>
      <c r="AJ70" s="36">
        <f t="shared" si="15"/>
        <v>1</v>
      </c>
      <c r="AK70" s="34">
        <v>0</v>
      </c>
    </row>
    <row r="71" spans="1:37" ht="16.149999999999999" thickBot="1" x14ac:dyDescent="0.55000000000000004">
      <c r="A71" s="5"/>
      <c r="B71" s="17"/>
      <c r="C71" s="18"/>
      <c r="D71" s="18"/>
      <c r="E71" s="18"/>
      <c r="F71" s="20"/>
      <c r="G71" s="19"/>
      <c r="H71" s="19"/>
      <c r="I71" s="19"/>
      <c r="J71" s="19"/>
      <c r="K71" s="20"/>
      <c r="L71" s="19"/>
      <c r="M71" s="19"/>
      <c r="N71" s="19"/>
      <c r="O71" s="21"/>
      <c r="P71" s="17"/>
      <c r="Q71" s="18"/>
      <c r="R71" s="18"/>
      <c r="S71" s="18"/>
      <c r="T71" s="17"/>
      <c r="U71" s="18"/>
      <c r="V71" s="18"/>
      <c r="W71" s="18"/>
      <c r="X71" s="17"/>
      <c r="Y71" s="18"/>
      <c r="Z71" s="18"/>
      <c r="AA71" s="18"/>
      <c r="AB71" s="22">
        <f t="shared" si="28"/>
        <v>0</v>
      </c>
      <c r="AC71" s="23">
        <f t="shared" si="23"/>
        <v>0</v>
      </c>
      <c r="AD71" s="23">
        <f t="shared" ref="AD71:AD134" si="32">SUM($K71:$O71)</f>
        <v>0</v>
      </c>
      <c r="AE71" s="23">
        <f t="shared" si="29"/>
        <v>0</v>
      </c>
      <c r="AF71" s="23">
        <f t="shared" si="30"/>
        <v>0</v>
      </c>
      <c r="AG71" s="23">
        <f t="shared" si="26"/>
        <v>0</v>
      </c>
      <c r="AH71" s="13">
        <f t="shared" si="31"/>
        <v>0</v>
      </c>
      <c r="AI71" s="33">
        <f t="shared" si="19"/>
        <v>1</v>
      </c>
      <c r="AJ71" s="36">
        <f t="shared" si="15"/>
        <v>1</v>
      </c>
      <c r="AK71" s="34">
        <v>0</v>
      </c>
    </row>
    <row r="72" spans="1:37" ht="16.149999999999999" thickBot="1" x14ac:dyDescent="0.55000000000000004">
      <c r="A72" s="5"/>
      <c r="B72" s="17"/>
      <c r="C72" s="18"/>
      <c r="D72" s="18"/>
      <c r="E72" s="18"/>
      <c r="F72" s="20"/>
      <c r="G72" s="19"/>
      <c r="H72" s="19"/>
      <c r="I72" s="19"/>
      <c r="J72" s="19"/>
      <c r="K72" s="20"/>
      <c r="L72" s="19"/>
      <c r="M72" s="19"/>
      <c r="N72" s="19"/>
      <c r="O72" s="21"/>
      <c r="P72" s="17"/>
      <c r="Q72" s="18"/>
      <c r="R72" s="18"/>
      <c r="S72" s="18"/>
      <c r="T72" s="17"/>
      <c r="U72" s="18"/>
      <c r="V72" s="18"/>
      <c r="W72" s="18"/>
      <c r="X72" s="17"/>
      <c r="Y72" s="18"/>
      <c r="Z72" s="18"/>
      <c r="AA72" s="18"/>
      <c r="AB72" s="22">
        <f t="shared" si="28"/>
        <v>0</v>
      </c>
      <c r="AC72" s="23">
        <f t="shared" si="23"/>
        <v>0</v>
      </c>
      <c r="AD72" s="23">
        <f t="shared" si="32"/>
        <v>0</v>
      </c>
      <c r="AE72" s="23">
        <f t="shared" si="29"/>
        <v>0</v>
      </c>
      <c r="AF72" s="23">
        <f t="shared" si="30"/>
        <v>0</v>
      </c>
      <c r="AG72" s="23">
        <f t="shared" si="26"/>
        <v>0</v>
      </c>
      <c r="AH72" s="13">
        <f t="shared" si="31"/>
        <v>0</v>
      </c>
      <c r="AI72" s="33">
        <f t="shared" ref="AI72:AI135" si="33">5*AH72/AH$3+1</f>
        <v>1</v>
      </c>
      <c r="AJ72" s="36">
        <f t="shared" ref="AJ72:AJ135" si="34">IF(ISERROR(ROUND(AVERAGE(AI72)/5,1)*5),"",ROUND(AVERAGE(AI72)/5,1)*5)</f>
        <v>1</v>
      </c>
      <c r="AK72" s="34">
        <v>0</v>
      </c>
    </row>
    <row r="73" spans="1:37" ht="16.149999999999999" thickBot="1" x14ac:dyDescent="0.55000000000000004">
      <c r="A73" s="5"/>
      <c r="B73" s="17"/>
      <c r="C73" s="18"/>
      <c r="D73" s="18"/>
      <c r="E73" s="18"/>
      <c r="F73" s="20"/>
      <c r="G73" s="19"/>
      <c r="H73" s="19"/>
      <c r="I73" s="19"/>
      <c r="J73" s="19"/>
      <c r="K73" s="20"/>
      <c r="L73" s="19"/>
      <c r="M73" s="19"/>
      <c r="N73" s="19"/>
      <c r="O73" s="21"/>
      <c r="P73" s="17"/>
      <c r="Q73" s="18"/>
      <c r="R73" s="18"/>
      <c r="S73" s="18"/>
      <c r="T73" s="17"/>
      <c r="U73" s="18"/>
      <c r="V73" s="18"/>
      <c r="W73" s="18"/>
      <c r="X73" s="17"/>
      <c r="Y73" s="18"/>
      <c r="Z73" s="18"/>
      <c r="AA73" s="18"/>
      <c r="AB73" s="22">
        <f t="shared" si="28"/>
        <v>0</v>
      </c>
      <c r="AC73" s="23">
        <f t="shared" si="23"/>
        <v>0</v>
      </c>
      <c r="AD73" s="23">
        <f t="shared" si="32"/>
        <v>0</v>
      </c>
      <c r="AE73" s="23">
        <f t="shared" si="29"/>
        <v>0</v>
      </c>
      <c r="AF73" s="23">
        <f t="shared" si="30"/>
        <v>0</v>
      </c>
      <c r="AG73" s="23">
        <f t="shared" si="26"/>
        <v>0</v>
      </c>
      <c r="AH73" s="13">
        <f t="shared" si="31"/>
        <v>0</v>
      </c>
      <c r="AI73" s="33">
        <f t="shared" si="33"/>
        <v>1</v>
      </c>
      <c r="AJ73" s="36">
        <f t="shared" si="34"/>
        <v>1</v>
      </c>
      <c r="AK73" s="34">
        <v>0</v>
      </c>
    </row>
    <row r="74" spans="1:37" ht="16.149999999999999" thickBot="1" x14ac:dyDescent="0.55000000000000004">
      <c r="A74" s="5"/>
      <c r="B74" s="17"/>
      <c r="C74" s="18"/>
      <c r="D74" s="18"/>
      <c r="E74" s="18"/>
      <c r="F74" s="20"/>
      <c r="G74" s="19"/>
      <c r="H74" s="19"/>
      <c r="I74" s="19"/>
      <c r="J74" s="19"/>
      <c r="K74" s="20"/>
      <c r="L74" s="19"/>
      <c r="M74" s="19"/>
      <c r="N74" s="19"/>
      <c r="O74" s="21"/>
      <c r="P74" s="17"/>
      <c r="Q74" s="18"/>
      <c r="R74" s="18"/>
      <c r="S74" s="18"/>
      <c r="T74" s="17"/>
      <c r="U74" s="18"/>
      <c r="V74" s="18"/>
      <c r="W74" s="18"/>
      <c r="X74" s="17"/>
      <c r="Y74" s="18"/>
      <c r="Z74" s="18"/>
      <c r="AA74" s="18"/>
      <c r="AB74" s="22">
        <f t="shared" si="28"/>
        <v>0</v>
      </c>
      <c r="AC74" s="23">
        <f t="shared" si="23"/>
        <v>0</v>
      </c>
      <c r="AD74" s="23">
        <f t="shared" si="32"/>
        <v>0</v>
      </c>
      <c r="AE74" s="23">
        <f t="shared" si="29"/>
        <v>0</v>
      </c>
      <c r="AF74" s="23">
        <f t="shared" si="30"/>
        <v>0</v>
      </c>
      <c r="AG74" s="23">
        <f t="shared" si="26"/>
        <v>0</v>
      </c>
      <c r="AH74" s="13">
        <f t="shared" si="31"/>
        <v>0</v>
      </c>
      <c r="AI74" s="33">
        <f t="shared" si="33"/>
        <v>1</v>
      </c>
      <c r="AJ74" s="36">
        <f t="shared" si="34"/>
        <v>1</v>
      </c>
      <c r="AK74" s="34">
        <v>0</v>
      </c>
    </row>
    <row r="75" spans="1:37" ht="16.149999999999999" thickBot="1" x14ac:dyDescent="0.55000000000000004">
      <c r="A75" s="5"/>
      <c r="B75" s="17"/>
      <c r="C75" s="18"/>
      <c r="D75" s="18"/>
      <c r="E75" s="18"/>
      <c r="F75" s="20"/>
      <c r="G75" s="19"/>
      <c r="H75" s="19"/>
      <c r="I75" s="19"/>
      <c r="J75" s="19"/>
      <c r="K75" s="20"/>
      <c r="L75" s="19"/>
      <c r="M75" s="19"/>
      <c r="N75" s="19"/>
      <c r="O75" s="21"/>
      <c r="P75" s="17"/>
      <c r="Q75" s="18"/>
      <c r="R75" s="18"/>
      <c r="S75" s="18"/>
      <c r="T75" s="17"/>
      <c r="U75" s="18"/>
      <c r="V75" s="18"/>
      <c r="W75" s="18"/>
      <c r="X75" s="17"/>
      <c r="Y75" s="18"/>
      <c r="Z75" s="18"/>
      <c r="AA75" s="18"/>
      <c r="AB75" s="22">
        <f t="shared" si="28"/>
        <v>0</v>
      </c>
      <c r="AC75" s="23">
        <f t="shared" si="23"/>
        <v>0</v>
      </c>
      <c r="AD75" s="23">
        <f t="shared" si="32"/>
        <v>0</v>
      </c>
      <c r="AE75" s="23">
        <f t="shared" si="29"/>
        <v>0</v>
      </c>
      <c r="AF75" s="23">
        <f t="shared" si="30"/>
        <v>0</v>
      </c>
      <c r="AG75" s="23">
        <f t="shared" si="26"/>
        <v>0</v>
      </c>
      <c r="AH75" s="13">
        <f t="shared" si="31"/>
        <v>0</v>
      </c>
      <c r="AI75" s="33">
        <f t="shared" si="33"/>
        <v>1</v>
      </c>
      <c r="AJ75" s="36">
        <f t="shared" si="34"/>
        <v>1</v>
      </c>
      <c r="AK75" s="34">
        <v>0</v>
      </c>
    </row>
    <row r="76" spans="1:37" ht="16.149999999999999" thickBot="1" x14ac:dyDescent="0.55000000000000004">
      <c r="A76" s="5"/>
      <c r="B76" s="17"/>
      <c r="C76" s="18"/>
      <c r="D76" s="18"/>
      <c r="E76" s="18"/>
      <c r="F76" s="20"/>
      <c r="G76" s="19"/>
      <c r="H76" s="19"/>
      <c r="I76" s="19"/>
      <c r="J76" s="19"/>
      <c r="K76" s="20"/>
      <c r="L76" s="19"/>
      <c r="M76" s="19"/>
      <c r="N76" s="19"/>
      <c r="O76" s="21"/>
      <c r="P76" s="17"/>
      <c r="Q76" s="18"/>
      <c r="R76" s="18"/>
      <c r="S76" s="18"/>
      <c r="T76" s="17"/>
      <c r="U76" s="18"/>
      <c r="V76" s="18"/>
      <c r="W76" s="18"/>
      <c r="X76" s="17"/>
      <c r="Y76" s="18"/>
      <c r="Z76" s="18"/>
      <c r="AA76" s="18"/>
      <c r="AB76" s="22">
        <f t="shared" si="28"/>
        <v>0</v>
      </c>
      <c r="AC76" s="23">
        <f t="shared" si="23"/>
        <v>0</v>
      </c>
      <c r="AD76" s="23">
        <f t="shared" si="32"/>
        <v>0</v>
      </c>
      <c r="AE76" s="23">
        <f t="shared" si="29"/>
        <v>0</v>
      </c>
      <c r="AF76" s="23">
        <f t="shared" si="30"/>
        <v>0</v>
      </c>
      <c r="AG76" s="23">
        <f t="shared" si="26"/>
        <v>0</v>
      </c>
      <c r="AH76" s="13">
        <f t="shared" si="31"/>
        <v>0</v>
      </c>
      <c r="AI76" s="33">
        <f t="shared" si="33"/>
        <v>1</v>
      </c>
      <c r="AJ76" s="36">
        <f t="shared" si="34"/>
        <v>1</v>
      </c>
      <c r="AK76" s="34">
        <v>0</v>
      </c>
    </row>
    <row r="77" spans="1:37" ht="16.149999999999999" thickBot="1" x14ac:dyDescent="0.55000000000000004">
      <c r="A77" s="5"/>
      <c r="B77" s="17"/>
      <c r="C77" s="18"/>
      <c r="D77" s="18"/>
      <c r="E77" s="18"/>
      <c r="F77" s="20"/>
      <c r="G77" s="19"/>
      <c r="H77" s="19"/>
      <c r="I77" s="19"/>
      <c r="J77" s="19"/>
      <c r="K77" s="20"/>
      <c r="L77" s="19"/>
      <c r="M77" s="19"/>
      <c r="N77" s="19"/>
      <c r="O77" s="21"/>
      <c r="P77" s="17"/>
      <c r="Q77" s="18"/>
      <c r="R77" s="18"/>
      <c r="S77" s="18"/>
      <c r="T77" s="17"/>
      <c r="U77" s="18"/>
      <c r="V77" s="18"/>
      <c r="W77" s="18"/>
      <c r="X77" s="17"/>
      <c r="Y77" s="18"/>
      <c r="Z77" s="18"/>
      <c r="AA77" s="18"/>
      <c r="AB77" s="22">
        <f t="shared" si="28"/>
        <v>0</v>
      </c>
      <c r="AC77" s="23">
        <f t="shared" si="23"/>
        <v>0</v>
      </c>
      <c r="AD77" s="23">
        <f t="shared" si="32"/>
        <v>0</v>
      </c>
      <c r="AE77" s="23">
        <f t="shared" si="29"/>
        <v>0</v>
      </c>
      <c r="AF77" s="23">
        <f t="shared" si="30"/>
        <v>0</v>
      </c>
      <c r="AG77" s="23">
        <f t="shared" si="26"/>
        <v>0</v>
      </c>
      <c r="AH77" s="13">
        <f t="shared" si="31"/>
        <v>0</v>
      </c>
      <c r="AI77" s="33">
        <f t="shared" si="33"/>
        <v>1</v>
      </c>
      <c r="AJ77" s="36">
        <f t="shared" si="34"/>
        <v>1</v>
      </c>
      <c r="AK77" s="34">
        <v>0</v>
      </c>
    </row>
    <row r="78" spans="1:37" ht="16.149999999999999" thickBot="1" x14ac:dyDescent="0.55000000000000004">
      <c r="A78" s="5"/>
      <c r="B78" s="17"/>
      <c r="C78" s="18"/>
      <c r="D78" s="18"/>
      <c r="E78" s="18"/>
      <c r="F78" s="20"/>
      <c r="G78" s="19"/>
      <c r="H78" s="19"/>
      <c r="I78" s="19"/>
      <c r="J78" s="19"/>
      <c r="K78" s="20"/>
      <c r="L78" s="19"/>
      <c r="M78" s="19"/>
      <c r="N78" s="19"/>
      <c r="O78" s="21"/>
      <c r="P78" s="17"/>
      <c r="Q78" s="18"/>
      <c r="R78" s="18"/>
      <c r="S78" s="18"/>
      <c r="T78" s="17"/>
      <c r="U78" s="18"/>
      <c r="V78" s="18"/>
      <c r="W78" s="18"/>
      <c r="X78" s="17"/>
      <c r="Y78" s="18"/>
      <c r="Z78" s="18"/>
      <c r="AA78" s="18"/>
      <c r="AB78" s="22">
        <f t="shared" si="28"/>
        <v>0</v>
      </c>
      <c r="AC78" s="23">
        <f t="shared" si="23"/>
        <v>0</v>
      </c>
      <c r="AD78" s="23">
        <f t="shared" si="32"/>
        <v>0</v>
      </c>
      <c r="AE78" s="23">
        <f t="shared" si="29"/>
        <v>0</v>
      </c>
      <c r="AF78" s="23">
        <f t="shared" si="30"/>
        <v>0</v>
      </c>
      <c r="AG78" s="23">
        <f t="shared" si="26"/>
        <v>0</v>
      </c>
      <c r="AH78" s="13">
        <f t="shared" si="31"/>
        <v>0</v>
      </c>
      <c r="AI78" s="33">
        <f t="shared" si="33"/>
        <v>1</v>
      </c>
      <c r="AJ78" s="36">
        <f t="shared" si="34"/>
        <v>1</v>
      </c>
      <c r="AK78" s="34">
        <v>0</v>
      </c>
    </row>
    <row r="79" spans="1:37" ht="16.149999999999999" thickBot="1" x14ac:dyDescent="0.55000000000000004">
      <c r="A79" s="5"/>
      <c r="B79" s="17"/>
      <c r="C79" s="18"/>
      <c r="D79" s="18"/>
      <c r="E79" s="18"/>
      <c r="F79" s="20"/>
      <c r="G79" s="19"/>
      <c r="H79" s="19"/>
      <c r="I79" s="19"/>
      <c r="J79" s="19"/>
      <c r="K79" s="20"/>
      <c r="L79" s="19"/>
      <c r="M79" s="19"/>
      <c r="N79" s="19"/>
      <c r="O79" s="21"/>
      <c r="P79" s="17"/>
      <c r="Q79" s="18"/>
      <c r="R79" s="18"/>
      <c r="S79" s="18"/>
      <c r="T79" s="17"/>
      <c r="U79" s="18"/>
      <c r="V79" s="18"/>
      <c r="W79" s="18"/>
      <c r="X79" s="17"/>
      <c r="Y79" s="18"/>
      <c r="Z79" s="18"/>
      <c r="AA79" s="18"/>
      <c r="AB79" s="22">
        <f t="shared" si="28"/>
        <v>0</v>
      </c>
      <c r="AC79" s="23">
        <f t="shared" si="23"/>
        <v>0</v>
      </c>
      <c r="AD79" s="23">
        <f t="shared" si="32"/>
        <v>0</v>
      </c>
      <c r="AE79" s="23">
        <f t="shared" si="29"/>
        <v>0</v>
      </c>
      <c r="AF79" s="23">
        <f t="shared" si="30"/>
        <v>0</v>
      </c>
      <c r="AG79" s="23">
        <f t="shared" si="26"/>
        <v>0</v>
      </c>
      <c r="AH79" s="13">
        <f t="shared" si="31"/>
        <v>0</v>
      </c>
      <c r="AI79" s="33">
        <f t="shared" si="33"/>
        <v>1</v>
      </c>
      <c r="AJ79" s="36">
        <f t="shared" si="34"/>
        <v>1</v>
      </c>
      <c r="AK79" s="34">
        <v>0</v>
      </c>
    </row>
    <row r="80" spans="1:37" ht="16.149999999999999" thickBot="1" x14ac:dyDescent="0.55000000000000004">
      <c r="A80" s="5"/>
      <c r="B80" s="17"/>
      <c r="C80" s="18"/>
      <c r="D80" s="18"/>
      <c r="E80" s="18"/>
      <c r="F80" s="20"/>
      <c r="G80" s="19"/>
      <c r="H80" s="19"/>
      <c r="I80" s="19"/>
      <c r="J80" s="19"/>
      <c r="K80" s="20"/>
      <c r="L80" s="19"/>
      <c r="M80" s="19"/>
      <c r="N80" s="19"/>
      <c r="O80" s="21"/>
      <c r="P80" s="17"/>
      <c r="Q80" s="18"/>
      <c r="R80" s="18"/>
      <c r="S80" s="18"/>
      <c r="T80" s="17"/>
      <c r="U80" s="18"/>
      <c r="V80" s="18"/>
      <c r="W80" s="18"/>
      <c r="X80" s="17"/>
      <c r="Y80" s="18"/>
      <c r="Z80" s="18"/>
      <c r="AA80" s="18"/>
      <c r="AB80" s="22">
        <f t="shared" si="28"/>
        <v>0</v>
      </c>
      <c r="AC80" s="23">
        <f t="shared" si="23"/>
        <v>0</v>
      </c>
      <c r="AD80" s="23">
        <f t="shared" si="32"/>
        <v>0</v>
      </c>
      <c r="AE80" s="23">
        <f t="shared" si="29"/>
        <v>0</v>
      </c>
      <c r="AF80" s="23">
        <f t="shared" si="30"/>
        <v>0</v>
      </c>
      <c r="AG80" s="23">
        <f t="shared" si="26"/>
        <v>0</v>
      </c>
      <c r="AH80" s="13">
        <f t="shared" si="31"/>
        <v>0</v>
      </c>
      <c r="AI80" s="33">
        <f t="shared" si="33"/>
        <v>1</v>
      </c>
      <c r="AJ80" s="36">
        <f t="shared" si="34"/>
        <v>1</v>
      </c>
      <c r="AK80" s="34">
        <v>0</v>
      </c>
    </row>
    <row r="81" spans="1:37" ht="16.149999999999999" thickBot="1" x14ac:dyDescent="0.55000000000000004">
      <c r="A81" s="5"/>
      <c r="B81" s="17"/>
      <c r="C81" s="18"/>
      <c r="D81" s="18"/>
      <c r="E81" s="18"/>
      <c r="F81" s="20"/>
      <c r="G81" s="19"/>
      <c r="H81" s="19"/>
      <c r="I81" s="19"/>
      <c r="J81" s="19"/>
      <c r="K81" s="20"/>
      <c r="L81" s="19"/>
      <c r="M81" s="19"/>
      <c r="N81" s="19"/>
      <c r="O81" s="21"/>
      <c r="P81" s="17"/>
      <c r="Q81" s="18"/>
      <c r="R81" s="18"/>
      <c r="S81" s="18"/>
      <c r="T81" s="17"/>
      <c r="U81" s="18"/>
      <c r="V81" s="18"/>
      <c r="W81" s="18"/>
      <c r="X81" s="17"/>
      <c r="Y81" s="18"/>
      <c r="Z81" s="18"/>
      <c r="AA81" s="18"/>
      <c r="AB81" s="22">
        <f t="shared" si="28"/>
        <v>0</v>
      </c>
      <c r="AC81" s="23">
        <f t="shared" si="23"/>
        <v>0</v>
      </c>
      <c r="AD81" s="23">
        <f t="shared" si="32"/>
        <v>0</v>
      </c>
      <c r="AE81" s="23">
        <f t="shared" si="29"/>
        <v>0</v>
      </c>
      <c r="AF81" s="23">
        <f t="shared" si="30"/>
        <v>0</v>
      </c>
      <c r="AG81" s="23">
        <f t="shared" si="26"/>
        <v>0</v>
      </c>
      <c r="AH81" s="13">
        <f t="shared" si="31"/>
        <v>0</v>
      </c>
      <c r="AI81" s="33">
        <f t="shared" si="33"/>
        <v>1</v>
      </c>
      <c r="AJ81" s="36">
        <f t="shared" si="34"/>
        <v>1</v>
      </c>
      <c r="AK81" s="34">
        <v>0</v>
      </c>
    </row>
    <row r="82" spans="1:37" ht="16.149999999999999" thickBot="1" x14ac:dyDescent="0.55000000000000004">
      <c r="A82" s="5"/>
      <c r="B82" s="17"/>
      <c r="C82" s="18"/>
      <c r="D82" s="18"/>
      <c r="E82" s="18"/>
      <c r="F82" s="20"/>
      <c r="G82" s="19"/>
      <c r="H82" s="19"/>
      <c r="I82" s="19"/>
      <c r="J82" s="19"/>
      <c r="K82" s="20"/>
      <c r="L82" s="19"/>
      <c r="M82" s="19"/>
      <c r="N82" s="19"/>
      <c r="O82" s="21"/>
      <c r="P82" s="17"/>
      <c r="Q82" s="18"/>
      <c r="R82" s="18"/>
      <c r="S82" s="18"/>
      <c r="T82" s="17"/>
      <c r="U82" s="18"/>
      <c r="V82" s="18"/>
      <c r="W82" s="18"/>
      <c r="X82" s="17"/>
      <c r="Y82" s="18"/>
      <c r="Z82" s="18"/>
      <c r="AA82" s="18"/>
      <c r="AB82" s="22">
        <f t="shared" si="28"/>
        <v>0</v>
      </c>
      <c r="AC82" s="23">
        <f t="shared" si="23"/>
        <v>0</v>
      </c>
      <c r="AD82" s="23">
        <f t="shared" si="32"/>
        <v>0</v>
      </c>
      <c r="AE82" s="23">
        <f t="shared" si="29"/>
        <v>0</v>
      </c>
      <c r="AF82" s="23">
        <f t="shared" si="30"/>
        <v>0</v>
      </c>
      <c r="AG82" s="23">
        <f t="shared" si="26"/>
        <v>0</v>
      </c>
      <c r="AH82" s="13">
        <f t="shared" si="31"/>
        <v>0</v>
      </c>
      <c r="AI82" s="33">
        <f t="shared" si="33"/>
        <v>1</v>
      </c>
      <c r="AJ82" s="36">
        <f t="shared" si="34"/>
        <v>1</v>
      </c>
      <c r="AK82" s="34">
        <v>0</v>
      </c>
    </row>
    <row r="83" spans="1:37" ht="16.149999999999999" thickBot="1" x14ac:dyDescent="0.55000000000000004">
      <c r="A83" s="5"/>
      <c r="B83" s="17"/>
      <c r="C83" s="18"/>
      <c r="D83" s="18"/>
      <c r="E83" s="18"/>
      <c r="F83" s="20"/>
      <c r="G83" s="19"/>
      <c r="H83" s="19"/>
      <c r="I83" s="19"/>
      <c r="J83" s="19"/>
      <c r="K83" s="20"/>
      <c r="L83" s="19"/>
      <c r="M83" s="19"/>
      <c r="N83" s="19"/>
      <c r="O83" s="21"/>
      <c r="P83" s="17"/>
      <c r="Q83" s="18"/>
      <c r="R83" s="18"/>
      <c r="S83" s="18"/>
      <c r="T83" s="17"/>
      <c r="U83" s="18"/>
      <c r="V83" s="18"/>
      <c r="W83" s="18"/>
      <c r="X83" s="17"/>
      <c r="Y83" s="18"/>
      <c r="Z83" s="18"/>
      <c r="AA83" s="18"/>
      <c r="AB83" s="22">
        <f t="shared" si="28"/>
        <v>0</v>
      </c>
      <c r="AC83" s="23">
        <f t="shared" si="23"/>
        <v>0</v>
      </c>
      <c r="AD83" s="23">
        <f t="shared" si="32"/>
        <v>0</v>
      </c>
      <c r="AE83" s="23">
        <f t="shared" si="29"/>
        <v>0</v>
      </c>
      <c r="AF83" s="23">
        <f t="shared" si="30"/>
        <v>0</v>
      </c>
      <c r="AG83" s="23">
        <f t="shared" si="26"/>
        <v>0</v>
      </c>
      <c r="AH83" s="13">
        <f t="shared" si="31"/>
        <v>0</v>
      </c>
      <c r="AI83" s="33">
        <f t="shared" si="33"/>
        <v>1</v>
      </c>
      <c r="AJ83" s="36">
        <f t="shared" si="34"/>
        <v>1</v>
      </c>
      <c r="AK83" s="34">
        <v>0</v>
      </c>
    </row>
    <row r="84" spans="1:37" ht="16.149999999999999" thickBot="1" x14ac:dyDescent="0.55000000000000004">
      <c r="A84" s="5"/>
      <c r="B84" s="17"/>
      <c r="C84" s="18"/>
      <c r="D84" s="18"/>
      <c r="E84" s="18"/>
      <c r="F84" s="20"/>
      <c r="G84" s="19"/>
      <c r="H84" s="19"/>
      <c r="I84" s="19"/>
      <c r="J84" s="19"/>
      <c r="K84" s="20"/>
      <c r="L84" s="19"/>
      <c r="M84" s="19"/>
      <c r="N84" s="19"/>
      <c r="O84" s="21"/>
      <c r="P84" s="17"/>
      <c r="Q84" s="18"/>
      <c r="R84" s="18"/>
      <c r="S84" s="18"/>
      <c r="T84" s="17"/>
      <c r="U84" s="18"/>
      <c r="V84" s="18"/>
      <c r="W84" s="18"/>
      <c r="X84" s="17"/>
      <c r="Y84" s="18"/>
      <c r="Z84" s="18"/>
      <c r="AA84" s="18"/>
      <c r="AB84" s="22">
        <f t="shared" si="28"/>
        <v>0</v>
      </c>
      <c r="AC84" s="23">
        <f t="shared" si="23"/>
        <v>0</v>
      </c>
      <c r="AD84" s="23">
        <f t="shared" si="32"/>
        <v>0</v>
      </c>
      <c r="AE84" s="23">
        <f t="shared" si="29"/>
        <v>0</v>
      </c>
      <c r="AF84" s="23">
        <f t="shared" si="30"/>
        <v>0</v>
      </c>
      <c r="AG84" s="23">
        <f t="shared" si="26"/>
        <v>0</v>
      </c>
      <c r="AH84" s="13">
        <f t="shared" si="31"/>
        <v>0</v>
      </c>
      <c r="AI84" s="33">
        <f t="shared" si="33"/>
        <v>1</v>
      </c>
      <c r="AJ84" s="36">
        <f t="shared" si="34"/>
        <v>1</v>
      </c>
      <c r="AK84" s="34">
        <v>0</v>
      </c>
    </row>
    <row r="85" spans="1:37" ht="16.149999999999999" thickBot="1" x14ac:dyDescent="0.55000000000000004">
      <c r="A85" s="5"/>
      <c r="B85" s="17"/>
      <c r="C85" s="18"/>
      <c r="D85" s="18"/>
      <c r="E85" s="18"/>
      <c r="F85" s="20"/>
      <c r="G85" s="19"/>
      <c r="H85" s="19"/>
      <c r="I85" s="19"/>
      <c r="J85" s="19"/>
      <c r="K85" s="20"/>
      <c r="L85" s="19"/>
      <c r="M85" s="19"/>
      <c r="N85" s="19"/>
      <c r="O85" s="21"/>
      <c r="P85" s="17"/>
      <c r="Q85" s="18"/>
      <c r="R85" s="18"/>
      <c r="S85" s="18"/>
      <c r="T85" s="17"/>
      <c r="U85" s="18"/>
      <c r="V85" s="18"/>
      <c r="W85" s="18"/>
      <c r="X85" s="17"/>
      <c r="Y85" s="18"/>
      <c r="Z85" s="18"/>
      <c r="AA85" s="18"/>
      <c r="AB85" s="22">
        <f t="shared" si="28"/>
        <v>0</v>
      </c>
      <c r="AC85" s="23">
        <f t="shared" si="23"/>
        <v>0</v>
      </c>
      <c r="AD85" s="23">
        <f t="shared" si="32"/>
        <v>0</v>
      </c>
      <c r="AE85" s="23">
        <f t="shared" si="29"/>
        <v>0</v>
      </c>
      <c r="AF85" s="23">
        <f t="shared" si="30"/>
        <v>0</v>
      </c>
      <c r="AG85" s="23">
        <f t="shared" si="26"/>
        <v>0</v>
      </c>
      <c r="AH85" s="13">
        <f t="shared" si="31"/>
        <v>0</v>
      </c>
      <c r="AI85" s="33">
        <f t="shared" si="33"/>
        <v>1</v>
      </c>
      <c r="AJ85" s="36">
        <f t="shared" si="34"/>
        <v>1</v>
      </c>
      <c r="AK85" s="34">
        <v>0</v>
      </c>
    </row>
    <row r="86" spans="1:37" ht="16.149999999999999" thickBot="1" x14ac:dyDescent="0.55000000000000004">
      <c r="A86" s="5"/>
      <c r="B86" s="17"/>
      <c r="C86" s="18"/>
      <c r="D86" s="18"/>
      <c r="E86" s="18"/>
      <c r="F86" s="20"/>
      <c r="G86" s="19"/>
      <c r="H86" s="19"/>
      <c r="I86" s="19"/>
      <c r="J86" s="19"/>
      <c r="K86" s="20"/>
      <c r="L86" s="19"/>
      <c r="M86" s="19"/>
      <c r="N86" s="19"/>
      <c r="O86" s="21"/>
      <c r="P86" s="17"/>
      <c r="Q86" s="18"/>
      <c r="R86" s="18"/>
      <c r="S86" s="18"/>
      <c r="T86" s="17"/>
      <c r="U86" s="18"/>
      <c r="V86" s="18"/>
      <c r="W86" s="18"/>
      <c r="X86" s="17"/>
      <c r="Y86" s="18"/>
      <c r="Z86" s="18"/>
      <c r="AA86" s="18"/>
      <c r="AB86" s="22">
        <f t="shared" si="28"/>
        <v>0</v>
      </c>
      <c r="AC86" s="23">
        <f t="shared" si="23"/>
        <v>0</v>
      </c>
      <c r="AD86" s="23">
        <f t="shared" si="32"/>
        <v>0</v>
      </c>
      <c r="AE86" s="23">
        <f t="shared" si="29"/>
        <v>0</v>
      </c>
      <c r="AF86" s="23">
        <f t="shared" si="30"/>
        <v>0</v>
      </c>
      <c r="AG86" s="23">
        <f t="shared" si="26"/>
        <v>0</v>
      </c>
      <c r="AH86" s="13">
        <f t="shared" si="31"/>
        <v>0</v>
      </c>
      <c r="AI86" s="33">
        <f t="shared" si="33"/>
        <v>1</v>
      </c>
      <c r="AJ86" s="36">
        <f t="shared" si="34"/>
        <v>1</v>
      </c>
      <c r="AK86" s="34">
        <v>0</v>
      </c>
    </row>
    <row r="87" spans="1:37" ht="16.149999999999999" thickBot="1" x14ac:dyDescent="0.55000000000000004">
      <c r="A87" s="5"/>
      <c r="B87" s="17"/>
      <c r="C87" s="18"/>
      <c r="D87" s="18"/>
      <c r="E87" s="18"/>
      <c r="F87" s="20"/>
      <c r="G87" s="19"/>
      <c r="H87" s="19"/>
      <c r="I87" s="19"/>
      <c r="J87" s="19"/>
      <c r="K87" s="20"/>
      <c r="L87" s="19"/>
      <c r="M87" s="19"/>
      <c r="N87" s="19"/>
      <c r="O87" s="21"/>
      <c r="P87" s="17"/>
      <c r="Q87" s="18"/>
      <c r="R87" s="18"/>
      <c r="S87" s="18"/>
      <c r="T87" s="17"/>
      <c r="U87" s="18"/>
      <c r="V87" s="18"/>
      <c r="W87" s="18"/>
      <c r="X87" s="17"/>
      <c r="Y87" s="18"/>
      <c r="Z87" s="18"/>
      <c r="AA87" s="18"/>
      <c r="AB87" s="22">
        <f t="shared" si="28"/>
        <v>0</v>
      </c>
      <c r="AC87" s="23">
        <f t="shared" si="23"/>
        <v>0</v>
      </c>
      <c r="AD87" s="23">
        <f t="shared" si="32"/>
        <v>0</v>
      </c>
      <c r="AE87" s="23">
        <f t="shared" si="29"/>
        <v>0</v>
      </c>
      <c r="AF87" s="23">
        <f t="shared" si="30"/>
        <v>0</v>
      </c>
      <c r="AG87" s="23">
        <f t="shared" si="26"/>
        <v>0</v>
      </c>
      <c r="AH87" s="13">
        <f t="shared" si="31"/>
        <v>0</v>
      </c>
      <c r="AI87" s="33">
        <f t="shared" si="33"/>
        <v>1</v>
      </c>
      <c r="AJ87" s="36">
        <f t="shared" si="34"/>
        <v>1</v>
      </c>
      <c r="AK87" s="34">
        <v>0</v>
      </c>
    </row>
    <row r="88" spans="1:37" ht="16.149999999999999" thickBot="1" x14ac:dyDescent="0.55000000000000004">
      <c r="A88" s="5"/>
      <c r="B88" s="17"/>
      <c r="C88" s="18"/>
      <c r="D88" s="18"/>
      <c r="E88" s="18"/>
      <c r="F88" s="20"/>
      <c r="G88" s="19"/>
      <c r="H88" s="19"/>
      <c r="I88" s="19"/>
      <c r="J88" s="19"/>
      <c r="K88" s="20"/>
      <c r="L88" s="19"/>
      <c r="M88" s="19"/>
      <c r="N88" s="19"/>
      <c r="O88" s="21"/>
      <c r="P88" s="17"/>
      <c r="Q88" s="18"/>
      <c r="R88" s="18"/>
      <c r="S88" s="18"/>
      <c r="T88" s="17"/>
      <c r="U88" s="18"/>
      <c r="V88" s="18"/>
      <c r="W88" s="18"/>
      <c r="X88" s="17"/>
      <c r="Y88" s="18"/>
      <c r="Z88" s="18"/>
      <c r="AA88" s="18"/>
      <c r="AB88" s="22">
        <f t="shared" si="28"/>
        <v>0</v>
      </c>
      <c r="AC88" s="23">
        <f t="shared" si="23"/>
        <v>0</v>
      </c>
      <c r="AD88" s="23">
        <f t="shared" si="32"/>
        <v>0</v>
      </c>
      <c r="AE88" s="23">
        <f t="shared" si="29"/>
        <v>0</v>
      </c>
      <c r="AF88" s="23">
        <f t="shared" si="30"/>
        <v>0</v>
      </c>
      <c r="AG88" s="23">
        <f t="shared" si="26"/>
        <v>0</v>
      </c>
      <c r="AH88" s="13">
        <f t="shared" si="31"/>
        <v>0</v>
      </c>
      <c r="AI88" s="33">
        <f t="shared" si="33"/>
        <v>1</v>
      </c>
      <c r="AJ88" s="36">
        <f t="shared" si="34"/>
        <v>1</v>
      </c>
      <c r="AK88" s="34">
        <v>0</v>
      </c>
    </row>
    <row r="89" spans="1:37" ht="16.149999999999999" thickBot="1" x14ac:dyDescent="0.55000000000000004">
      <c r="A89" s="5"/>
      <c r="B89" s="17"/>
      <c r="C89" s="18"/>
      <c r="D89" s="18"/>
      <c r="E89" s="18"/>
      <c r="F89" s="20"/>
      <c r="G89" s="19"/>
      <c r="H89" s="19"/>
      <c r="I89" s="19"/>
      <c r="J89" s="19"/>
      <c r="K89" s="20"/>
      <c r="L89" s="19"/>
      <c r="M89" s="19"/>
      <c r="N89" s="19"/>
      <c r="O89" s="21"/>
      <c r="P89" s="17"/>
      <c r="Q89" s="18"/>
      <c r="R89" s="18"/>
      <c r="S89" s="18"/>
      <c r="T89" s="17"/>
      <c r="U89" s="18"/>
      <c r="V89" s="18"/>
      <c r="W89" s="18"/>
      <c r="X89" s="17"/>
      <c r="Y89" s="18"/>
      <c r="Z89" s="18"/>
      <c r="AA89" s="18"/>
      <c r="AB89" s="22">
        <f t="shared" si="28"/>
        <v>0</v>
      </c>
      <c r="AC89" s="23">
        <f t="shared" si="23"/>
        <v>0</v>
      </c>
      <c r="AD89" s="23">
        <f t="shared" si="32"/>
        <v>0</v>
      </c>
      <c r="AE89" s="23">
        <f t="shared" si="29"/>
        <v>0</v>
      </c>
      <c r="AF89" s="23">
        <f t="shared" si="30"/>
        <v>0</v>
      </c>
      <c r="AG89" s="23">
        <f t="shared" si="26"/>
        <v>0</v>
      </c>
      <c r="AH89" s="13">
        <f t="shared" si="31"/>
        <v>0</v>
      </c>
      <c r="AI89" s="33">
        <f t="shared" si="33"/>
        <v>1</v>
      </c>
      <c r="AJ89" s="36">
        <f t="shared" si="34"/>
        <v>1</v>
      </c>
      <c r="AK89" s="34">
        <v>0</v>
      </c>
    </row>
    <row r="90" spans="1:37" ht="16.149999999999999" thickBot="1" x14ac:dyDescent="0.55000000000000004">
      <c r="A90" s="5"/>
      <c r="B90" s="17"/>
      <c r="C90" s="18"/>
      <c r="D90" s="18"/>
      <c r="E90" s="18"/>
      <c r="F90" s="20"/>
      <c r="G90" s="19"/>
      <c r="H90" s="19"/>
      <c r="I90" s="19"/>
      <c r="J90" s="19"/>
      <c r="K90" s="20"/>
      <c r="L90" s="19"/>
      <c r="M90" s="19"/>
      <c r="N90" s="19"/>
      <c r="O90" s="21"/>
      <c r="P90" s="17"/>
      <c r="Q90" s="18"/>
      <c r="R90" s="18"/>
      <c r="S90" s="18"/>
      <c r="T90" s="17"/>
      <c r="U90" s="18"/>
      <c r="V90" s="18"/>
      <c r="W90" s="18"/>
      <c r="X90" s="17"/>
      <c r="Y90" s="18"/>
      <c r="Z90" s="18"/>
      <c r="AA90" s="18"/>
      <c r="AB90" s="22">
        <f t="shared" si="28"/>
        <v>0</v>
      </c>
      <c r="AC90" s="23">
        <f t="shared" si="23"/>
        <v>0</v>
      </c>
      <c r="AD90" s="23">
        <f t="shared" si="32"/>
        <v>0</v>
      </c>
      <c r="AE90" s="23">
        <f t="shared" si="29"/>
        <v>0</v>
      </c>
      <c r="AF90" s="23">
        <f t="shared" si="30"/>
        <v>0</v>
      </c>
      <c r="AG90" s="23">
        <f t="shared" si="26"/>
        <v>0</v>
      </c>
      <c r="AH90" s="13">
        <f t="shared" si="31"/>
        <v>0</v>
      </c>
      <c r="AI90" s="33">
        <f t="shared" si="33"/>
        <v>1</v>
      </c>
      <c r="AJ90" s="36">
        <f t="shared" si="34"/>
        <v>1</v>
      </c>
      <c r="AK90" s="34">
        <v>0</v>
      </c>
    </row>
    <row r="91" spans="1:37" ht="16.149999999999999" thickBot="1" x14ac:dyDescent="0.55000000000000004">
      <c r="A91" s="5"/>
      <c r="B91" s="17"/>
      <c r="C91" s="18"/>
      <c r="D91" s="18"/>
      <c r="E91" s="18"/>
      <c r="F91" s="20"/>
      <c r="G91" s="19"/>
      <c r="H91" s="19"/>
      <c r="I91" s="19"/>
      <c r="J91" s="19"/>
      <c r="K91" s="20"/>
      <c r="L91" s="19"/>
      <c r="M91" s="19"/>
      <c r="N91" s="19"/>
      <c r="O91" s="21"/>
      <c r="P91" s="17"/>
      <c r="Q91" s="18"/>
      <c r="R91" s="18"/>
      <c r="S91" s="18"/>
      <c r="T91" s="17"/>
      <c r="U91" s="18"/>
      <c r="V91" s="18"/>
      <c r="W91" s="18"/>
      <c r="X91" s="17"/>
      <c r="Y91" s="18"/>
      <c r="Z91" s="18"/>
      <c r="AA91" s="18"/>
      <c r="AB91" s="22">
        <f t="shared" si="28"/>
        <v>0</v>
      </c>
      <c r="AC91" s="23">
        <f t="shared" si="23"/>
        <v>0</v>
      </c>
      <c r="AD91" s="23">
        <f t="shared" si="32"/>
        <v>0</v>
      </c>
      <c r="AE91" s="23">
        <f t="shared" si="29"/>
        <v>0</v>
      </c>
      <c r="AF91" s="23">
        <f t="shared" si="30"/>
        <v>0</v>
      </c>
      <c r="AG91" s="23">
        <f t="shared" si="26"/>
        <v>0</v>
      </c>
      <c r="AH91" s="13">
        <f t="shared" si="31"/>
        <v>0</v>
      </c>
      <c r="AI91" s="33">
        <f t="shared" si="33"/>
        <v>1</v>
      </c>
      <c r="AJ91" s="36">
        <f t="shared" si="34"/>
        <v>1</v>
      </c>
      <c r="AK91" s="34">
        <v>0</v>
      </c>
    </row>
    <row r="92" spans="1:37" ht="16.149999999999999" thickBot="1" x14ac:dyDescent="0.55000000000000004">
      <c r="A92" s="5"/>
      <c r="B92" s="17"/>
      <c r="C92" s="18"/>
      <c r="D92" s="18"/>
      <c r="E92" s="18"/>
      <c r="F92" s="20"/>
      <c r="G92" s="19"/>
      <c r="H92" s="19"/>
      <c r="I92" s="19"/>
      <c r="J92" s="19"/>
      <c r="K92" s="20"/>
      <c r="L92" s="19"/>
      <c r="M92" s="19"/>
      <c r="N92" s="19"/>
      <c r="O92" s="21"/>
      <c r="P92" s="17"/>
      <c r="Q92" s="18"/>
      <c r="R92" s="18"/>
      <c r="S92" s="18"/>
      <c r="T92" s="17"/>
      <c r="U92" s="18"/>
      <c r="V92" s="18"/>
      <c r="W92" s="18"/>
      <c r="X92" s="17"/>
      <c r="Y92" s="18"/>
      <c r="Z92" s="18"/>
      <c r="AA92" s="18"/>
      <c r="AB92" s="22">
        <f t="shared" si="28"/>
        <v>0</v>
      </c>
      <c r="AC92" s="23">
        <f t="shared" si="23"/>
        <v>0</v>
      </c>
      <c r="AD92" s="23">
        <f t="shared" si="32"/>
        <v>0</v>
      </c>
      <c r="AE92" s="23">
        <f t="shared" si="29"/>
        <v>0</v>
      </c>
      <c r="AF92" s="23">
        <f t="shared" si="30"/>
        <v>0</v>
      </c>
      <c r="AG92" s="23">
        <f t="shared" si="26"/>
        <v>0</v>
      </c>
      <c r="AH92" s="13">
        <f t="shared" si="31"/>
        <v>0</v>
      </c>
      <c r="AI92" s="33">
        <f t="shared" si="33"/>
        <v>1</v>
      </c>
      <c r="AJ92" s="36">
        <f t="shared" si="34"/>
        <v>1</v>
      </c>
      <c r="AK92" s="34">
        <v>0</v>
      </c>
    </row>
    <row r="93" spans="1:37" ht="16.149999999999999" thickBot="1" x14ac:dyDescent="0.55000000000000004">
      <c r="A93" s="5"/>
      <c r="B93" s="17"/>
      <c r="C93" s="18"/>
      <c r="D93" s="18"/>
      <c r="E93" s="18"/>
      <c r="F93" s="20"/>
      <c r="G93" s="19"/>
      <c r="H93" s="19"/>
      <c r="I93" s="19"/>
      <c r="J93" s="19"/>
      <c r="K93" s="20"/>
      <c r="L93" s="19"/>
      <c r="M93" s="19"/>
      <c r="N93" s="19"/>
      <c r="O93" s="21"/>
      <c r="P93" s="17"/>
      <c r="Q93" s="18"/>
      <c r="R93" s="18"/>
      <c r="S93" s="18"/>
      <c r="T93" s="17"/>
      <c r="U93" s="18"/>
      <c r="V93" s="18"/>
      <c r="W93" s="18"/>
      <c r="X93" s="17"/>
      <c r="Y93" s="18"/>
      <c r="Z93" s="18"/>
      <c r="AA93" s="18"/>
      <c r="AB93" s="22">
        <f t="shared" si="28"/>
        <v>0</v>
      </c>
      <c r="AC93" s="23">
        <f t="shared" si="23"/>
        <v>0</v>
      </c>
      <c r="AD93" s="23">
        <f t="shared" si="32"/>
        <v>0</v>
      </c>
      <c r="AE93" s="23">
        <f t="shared" si="29"/>
        <v>0</v>
      </c>
      <c r="AF93" s="23">
        <f t="shared" si="30"/>
        <v>0</v>
      </c>
      <c r="AG93" s="23">
        <f t="shared" si="26"/>
        <v>0</v>
      </c>
      <c r="AH93" s="13">
        <f t="shared" si="31"/>
        <v>0</v>
      </c>
      <c r="AI93" s="33">
        <f t="shared" si="33"/>
        <v>1</v>
      </c>
      <c r="AJ93" s="36">
        <f t="shared" si="34"/>
        <v>1</v>
      </c>
      <c r="AK93" s="34">
        <v>0</v>
      </c>
    </row>
    <row r="94" spans="1:37" ht="16.149999999999999" thickBot="1" x14ac:dyDescent="0.55000000000000004">
      <c r="A94" s="5"/>
      <c r="B94" s="17"/>
      <c r="C94" s="18"/>
      <c r="D94" s="18"/>
      <c r="E94" s="18"/>
      <c r="F94" s="20"/>
      <c r="G94" s="19"/>
      <c r="H94" s="19"/>
      <c r="I94" s="19"/>
      <c r="J94" s="19"/>
      <c r="K94" s="20"/>
      <c r="L94" s="19"/>
      <c r="M94" s="19"/>
      <c r="N94" s="19"/>
      <c r="O94" s="21"/>
      <c r="P94" s="17"/>
      <c r="Q94" s="18"/>
      <c r="R94" s="18"/>
      <c r="S94" s="18"/>
      <c r="T94" s="17"/>
      <c r="U94" s="18"/>
      <c r="V94" s="18"/>
      <c r="W94" s="18"/>
      <c r="X94" s="17"/>
      <c r="Y94" s="18"/>
      <c r="Z94" s="18"/>
      <c r="AA94" s="18"/>
      <c r="AB94" s="22">
        <f t="shared" si="28"/>
        <v>0</v>
      </c>
      <c r="AC94" s="23">
        <f t="shared" si="23"/>
        <v>0</v>
      </c>
      <c r="AD94" s="23">
        <f t="shared" si="32"/>
        <v>0</v>
      </c>
      <c r="AE94" s="23">
        <f t="shared" si="29"/>
        <v>0</v>
      </c>
      <c r="AF94" s="23">
        <f t="shared" si="30"/>
        <v>0</v>
      </c>
      <c r="AG94" s="23">
        <f t="shared" si="26"/>
        <v>0</v>
      </c>
      <c r="AH94" s="13">
        <f t="shared" si="31"/>
        <v>0</v>
      </c>
      <c r="AI94" s="33">
        <f t="shared" si="33"/>
        <v>1</v>
      </c>
      <c r="AJ94" s="36">
        <f t="shared" si="34"/>
        <v>1</v>
      </c>
      <c r="AK94" s="34">
        <v>0</v>
      </c>
    </row>
    <row r="95" spans="1:37" ht="16.149999999999999" thickBot="1" x14ac:dyDescent="0.55000000000000004">
      <c r="A95" s="5"/>
      <c r="B95" s="17"/>
      <c r="C95" s="18"/>
      <c r="D95" s="18"/>
      <c r="E95" s="18"/>
      <c r="F95" s="20"/>
      <c r="G95" s="19"/>
      <c r="H95" s="19"/>
      <c r="I95" s="19"/>
      <c r="J95" s="19"/>
      <c r="K95" s="20"/>
      <c r="L95" s="19"/>
      <c r="M95" s="19"/>
      <c r="N95" s="19"/>
      <c r="O95" s="21"/>
      <c r="P95" s="17"/>
      <c r="Q95" s="18"/>
      <c r="R95" s="18"/>
      <c r="S95" s="18"/>
      <c r="T95" s="17"/>
      <c r="U95" s="18"/>
      <c r="V95" s="18"/>
      <c r="W95" s="18"/>
      <c r="X95" s="17"/>
      <c r="Y95" s="18"/>
      <c r="Z95" s="18"/>
      <c r="AA95" s="18"/>
      <c r="AB95" s="22">
        <f t="shared" si="28"/>
        <v>0</v>
      </c>
      <c r="AC95" s="23">
        <f t="shared" si="23"/>
        <v>0</v>
      </c>
      <c r="AD95" s="23">
        <f t="shared" si="32"/>
        <v>0</v>
      </c>
      <c r="AE95" s="23">
        <f t="shared" si="29"/>
        <v>0</v>
      </c>
      <c r="AF95" s="23">
        <f t="shared" si="30"/>
        <v>0</v>
      </c>
      <c r="AG95" s="23">
        <f t="shared" si="26"/>
        <v>0</v>
      </c>
      <c r="AH95" s="13">
        <f t="shared" si="31"/>
        <v>0</v>
      </c>
      <c r="AI95" s="33">
        <f t="shared" si="33"/>
        <v>1</v>
      </c>
      <c r="AJ95" s="36">
        <f t="shared" si="34"/>
        <v>1</v>
      </c>
      <c r="AK95" s="34">
        <v>0</v>
      </c>
    </row>
    <row r="96" spans="1:37" ht="16.149999999999999" thickBot="1" x14ac:dyDescent="0.55000000000000004">
      <c r="A96" s="5"/>
      <c r="B96" s="17"/>
      <c r="C96" s="18"/>
      <c r="D96" s="18"/>
      <c r="E96" s="18"/>
      <c r="F96" s="20"/>
      <c r="G96" s="19"/>
      <c r="H96" s="19"/>
      <c r="I96" s="19"/>
      <c r="J96" s="19"/>
      <c r="K96" s="20"/>
      <c r="L96" s="19"/>
      <c r="M96" s="19"/>
      <c r="N96" s="19"/>
      <c r="O96" s="21"/>
      <c r="P96" s="17"/>
      <c r="Q96" s="18"/>
      <c r="R96" s="18"/>
      <c r="S96" s="18"/>
      <c r="T96" s="17"/>
      <c r="U96" s="18"/>
      <c r="V96" s="18"/>
      <c r="W96" s="18"/>
      <c r="X96" s="17"/>
      <c r="Y96" s="18"/>
      <c r="Z96" s="18"/>
      <c r="AA96" s="18"/>
      <c r="AB96" s="22">
        <f t="shared" si="28"/>
        <v>0</v>
      </c>
      <c r="AC96" s="23">
        <f t="shared" si="23"/>
        <v>0</v>
      </c>
      <c r="AD96" s="23">
        <f t="shared" si="32"/>
        <v>0</v>
      </c>
      <c r="AE96" s="23">
        <f t="shared" si="29"/>
        <v>0</v>
      </c>
      <c r="AF96" s="23">
        <f t="shared" si="30"/>
        <v>0</v>
      </c>
      <c r="AG96" s="23">
        <f t="shared" si="26"/>
        <v>0</v>
      </c>
      <c r="AH96" s="13">
        <f t="shared" si="31"/>
        <v>0</v>
      </c>
      <c r="AI96" s="33">
        <f t="shared" si="33"/>
        <v>1</v>
      </c>
      <c r="AJ96" s="36">
        <f t="shared" si="34"/>
        <v>1</v>
      </c>
      <c r="AK96" s="34">
        <v>0</v>
      </c>
    </row>
    <row r="97" spans="1:37" ht="16.149999999999999" thickBot="1" x14ac:dyDescent="0.55000000000000004">
      <c r="A97" s="5"/>
      <c r="B97" s="17"/>
      <c r="C97" s="18"/>
      <c r="D97" s="18"/>
      <c r="E97" s="18"/>
      <c r="F97" s="20"/>
      <c r="G97" s="19"/>
      <c r="H97" s="19"/>
      <c r="I97" s="19"/>
      <c r="J97" s="19"/>
      <c r="K97" s="20"/>
      <c r="L97" s="19"/>
      <c r="M97" s="19"/>
      <c r="N97" s="19"/>
      <c r="O97" s="21"/>
      <c r="P97" s="17"/>
      <c r="Q97" s="18"/>
      <c r="R97" s="18"/>
      <c r="S97" s="18"/>
      <c r="T97" s="17"/>
      <c r="U97" s="18"/>
      <c r="V97" s="18"/>
      <c r="W97" s="18"/>
      <c r="X97" s="17"/>
      <c r="Y97" s="18"/>
      <c r="Z97" s="18"/>
      <c r="AA97" s="18"/>
      <c r="AB97" s="22">
        <f t="shared" si="28"/>
        <v>0</v>
      </c>
      <c r="AC97" s="23">
        <f t="shared" si="23"/>
        <v>0</v>
      </c>
      <c r="AD97" s="23">
        <f t="shared" si="32"/>
        <v>0</v>
      </c>
      <c r="AE97" s="23">
        <f t="shared" si="29"/>
        <v>0</v>
      </c>
      <c r="AF97" s="23">
        <f t="shared" si="30"/>
        <v>0</v>
      </c>
      <c r="AG97" s="23">
        <f t="shared" si="26"/>
        <v>0</v>
      </c>
      <c r="AH97" s="13">
        <f t="shared" si="31"/>
        <v>0</v>
      </c>
      <c r="AI97" s="33">
        <f t="shared" si="33"/>
        <v>1</v>
      </c>
      <c r="AJ97" s="36">
        <f t="shared" si="34"/>
        <v>1</v>
      </c>
      <c r="AK97" s="34">
        <v>0</v>
      </c>
    </row>
    <row r="98" spans="1:37" ht="16.149999999999999" thickBot="1" x14ac:dyDescent="0.55000000000000004">
      <c r="A98" s="5"/>
      <c r="B98" s="17"/>
      <c r="C98" s="18"/>
      <c r="D98" s="18"/>
      <c r="E98" s="18"/>
      <c r="F98" s="20"/>
      <c r="G98" s="19"/>
      <c r="H98" s="19"/>
      <c r="I98" s="19"/>
      <c r="J98" s="19"/>
      <c r="K98" s="20"/>
      <c r="L98" s="19"/>
      <c r="M98" s="19"/>
      <c r="N98" s="19"/>
      <c r="O98" s="21"/>
      <c r="P98" s="17"/>
      <c r="Q98" s="18"/>
      <c r="R98" s="18"/>
      <c r="S98" s="18"/>
      <c r="T98" s="17"/>
      <c r="U98" s="18"/>
      <c r="V98" s="18"/>
      <c r="W98" s="18"/>
      <c r="X98" s="17"/>
      <c r="Y98" s="18"/>
      <c r="Z98" s="18"/>
      <c r="AA98" s="18"/>
      <c r="AB98" s="22">
        <f t="shared" si="28"/>
        <v>0</v>
      </c>
      <c r="AC98" s="23">
        <f t="shared" si="23"/>
        <v>0</v>
      </c>
      <c r="AD98" s="23">
        <f t="shared" si="32"/>
        <v>0</v>
      </c>
      <c r="AE98" s="23">
        <f t="shared" si="29"/>
        <v>0</v>
      </c>
      <c r="AF98" s="23">
        <f t="shared" si="30"/>
        <v>0</v>
      </c>
      <c r="AG98" s="23">
        <f t="shared" si="26"/>
        <v>0</v>
      </c>
      <c r="AH98" s="13">
        <f t="shared" si="31"/>
        <v>0</v>
      </c>
      <c r="AI98" s="33">
        <f t="shared" si="33"/>
        <v>1</v>
      </c>
      <c r="AJ98" s="36">
        <f t="shared" si="34"/>
        <v>1</v>
      </c>
      <c r="AK98" s="34">
        <v>0</v>
      </c>
    </row>
    <row r="99" spans="1:37" ht="16.149999999999999" thickBot="1" x14ac:dyDescent="0.55000000000000004">
      <c r="A99" s="5"/>
      <c r="B99" s="17"/>
      <c r="C99" s="18"/>
      <c r="D99" s="18"/>
      <c r="E99" s="18"/>
      <c r="F99" s="20"/>
      <c r="G99" s="19"/>
      <c r="H99" s="19"/>
      <c r="I99" s="19"/>
      <c r="J99" s="19"/>
      <c r="K99" s="20"/>
      <c r="L99" s="19"/>
      <c r="M99" s="19"/>
      <c r="N99" s="19"/>
      <c r="O99" s="21"/>
      <c r="P99" s="17"/>
      <c r="Q99" s="18"/>
      <c r="R99" s="18"/>
      <c r="S99" s="18"/>
      <c r="T99" s="17"/>
      <c r="U99" s="18"/>
      <c r="V99" s="18"/>
      <c r="W99" s="18"/>
      <c r="X99" s="17"/>
      <c r="Y99" s="18"/>
      <c r="Z99" s="18"/>
      <c r="AA99" s="18"/>
      <c r="AB99" s="22">
        <f t="shared" si="28"/>
        <v>0</v>
      </c>
      <c r="AC99" s="23">
        <f t="shared" si="23"/>
        <v>0</v>
      </c>
      <c r="AD99" s="23">
        <f t="shared" si="32"/>
        <v>0</v>
      </c>
      <c r="AE99" s="23">
        <f t="shared" si="29"/>
        <v>0</v>
      </c>
      <c r="AF99" s="23">
        <f t="shared" si="30"/>
        <v>0</v>
      </c>
      <c r="AG99" s="23">
        <f t="shared" si="26"/>
        <v>0</v>
      </c>
      <c r="AH99" s="13">
        <f t="shared" si="31"/>
        <v>0</v>
      </c>
      <c r="AI99" s="33">
        <f t="shared" si="33"/>
        <v>1</v>
      </c>
      <c r="AJ99" s="36">
        <f t="shared" si="34"/>
        <v>1</v>
      </c>
      <c r="AK99" s="34">
        <v>0</v>
      </c>
    </row>
    <row r="100" spans="1:37" ht="16.149999999999999" thickBot="1" x14ac:dyDescent="0.55000000000000004">
      <c r="A100" s="5"/>
      <c r="B100" s="17"/>
      <c r="C100" s="18"/>
      <c r="D100" s="18"/>
      <c r="E100" s="18"/>
      <c r="F100" s="20"/>
      <c r="G100" s="19"/>
      <c r="H100" s="19"/>
      <c r="I100" s="19"/>
      <c r="J100" s="19"/>
      <c r="K100" s="20"/>
      <c r="L100" s="19"/>
      <c r="M100" s="19"/>
      <c r="N100" s="19"/>
      <c r="O100" s="21"/>
      <c r="P100" s="17"/>
      <c r="Q100" s="18"/>
      <c r="R100" s="18"/>
      <c r="S100" s="18"/>
      <c r="T100" s="17"/>
      <c r="U100" s="18"/>
      <c r="V100" s="18"/>
      <c r="W100" s="18"/>
      <c r="X100" s="17"/>
      <c r="Y100" s="18"/>
      <c r="Z100" s="18"/>
      <c r="AA100" s="18"/>
      <c r="AB100" s="22">
        <f t="shared" si="28"/>
        <v>0</v>
      </c>
      <c r="AC100" s="23">
        <f t="shared" si="23"/>
        <v>0</v>
      </c>
      <c r="AD100" s="23">
        <f t="shared" si="32"/>
        <v>0</v>
      </c>
      <c r="AE100" s="23">
        <f t="shared" si="29"/>
        <v>0</v>
      </c>
      <c r="AF100" s="23">
        <f t="shared" si="30"/>
        <v>0</v>
      </c>
      <c r="AG100" s="23">
        <f t="shared" si="26"/>
        <v>0</v>
      </c>
      <c r="AH100" s="13">
        <f t="shared" si="31"/>
        <v>0</v>
      </c>
      <c r="AI100" s="33">
        <f t="shared" si="33"/>
        <v>1</v>
      </c>
      <c r="AJ100" s="36">
        <f t="shared" si="34"/>
        <v>1</v>
      </c>
      <c r="AK100" s="34">
        <v>0</v>
      </c>
    </row>
    <row r="101" spans="1:37" ht="16.149999999999999" thickBot="1" x14ac:dyDescent="0.55000000000000004">
      <c r="A101" s="5"/>
      <c r="B101" s="17"/>
      <c r="C101" s="18"/>
      <c r="D101" s="18"/>
      <c r="E101" s="18"/>
      <c r="F101" s="20"/>
      <c r="G101" s="19"/>
      <c r="H101" s="19"/>
      <c r="I101" s="19"/>
      <c r="J101" s="19"/>
      <c r="K101" s="20"/>
      <c r="L101" s="19"/>
      <c r="M101" s="19"/>
      <c r="N101" s="19"/>
      <c r="O101" s="21"/>
      <c r="P101" s="17"/>
      <c r="Q101" s="18"/>
      <c r="R101" s="18"/>
      <c r="S101" s="18"/>
      <c r="T101" s="17"/>
      <c r="U101" s="18"/>
      <c r="V101" s="18"/>
      <c r="W101" s="18"/>
      <c r="X101" s="17"/>
      <c r="Y101" s="18"/>
      <c r="Z101" s="18"/>
      <c r="AA101" s="18"/>
      <c r="AB101" s="22">
        <f t="shared" si="28"/>
        <v>0</v>
      </c>
      <c r="AC101" s="23">
        <f t="shared" si="23"/>
        <v>0</v>
      </c>
      <c r="AD101" s="23">
        <f t="shared" si="32"/>
        <v>0</v>
      </c>
      <c r="AE101" s="23">
        <f t="shared" si="29"/>
        <v>0</v>
      </c>
      <c r="AF101" s="23">
        <f t="shared" si="30"/>
        <v>0</v>
      </c>
      <c r="AG101" s="23">
        <f t="shared" si="26"/>
        <v>0</v>
      </c>
      <c r="AH101" s="13">
        <f t="shared" si="31"/>
        <v>0</v>
      </c>
      <c r="AI101" s="33">
        <f t="shared" si="33"/>
        <v>1</v>
      </c>
      <c r="AJ101" s="36">
        <f t="shared" si="34"/>
        <v>1</v>
      </c>
      <c r="AK101" s="34">
        <v>0</v>
      </c>
    </row>
    <row r="102" spans="1:37" ht="16.149999999999999" thickBot="1" x14ac:dyDescent="0.55000000000000004">
      <c r="A102" s="5"/>
      <c r="B102" s="17"/>
      <c r="C102" s="18"/>
      <c r="D102" s="18"/>
      <c r="E102" s="18"/>
      <c r="F102" s="20"/>
      <c r="G102" s="19"/>
      <c r="H102" s="19"/>
      <c r="I102" s="19"/>
      <c r="J102" s="19"/>
      <c r="K102" s="20"/>
      <c r="L102" s="19"/>
      <c r="M102" s="19"/>
      <c r="N102" s="19"/>
      <c r="O102" s="21"/>
      <c r="P102" s="17"/>
      <c r="Q102" s="18"/>
      <c r="R102" s="18"/>
      <c r="S102" s="18"/>
      <c r="T102" s="17"/>
      <c r="U102" s="18"/>
      <c r="V102" s="18"/>
      <c r="W102" s="18"/>
      <c r="X102" s="17"/>
      <c r="Y102" s="18"/>
      <c r="Z102" s="18"/>
      <c r="AA102" s="18"/>
      <c r="AB102" s="22">
        <f t="shared" ref="AB102:AB133" si="35">SUM($B102:$E102)</f>
        <v>0</v>
      </c>
      <c r="AC102" s="23">
        <f t="shared" ref="AC102:AC165" si="36">SUM($F102:$J102)</f>
        <v>0</v>
      </c>
      <c r="AD102" s="23">
        <f t="shared" si="32"/>
        <v>0</v>
      </c>
      <c r="AE102" s="23">
        <f t="shared" ref="AE102:AE133" si="37">SUM($P102:$S102)</f>
        <v>0</v>
      </c>
      <c r="AF102" s="23">
        <f t="shared" ref="AF102:AF133" si="38">SUM($T102:$W102)</f>
        <v>0</v>
      </c>
      <c r="AG102" s="23">
        <f t="shared" ref="AG102:AG165" si="39">SUM($X102:$AA102)</f>
        <v>0</v>
      </c>
      <c r="AH102" s="13">
        <f t="shared" ref="AH102:AH133" si="40">SUM($B102:$AA102)</f>
        <v>0</v>
      </c>
      <c r="AI102" s="33">
        <f t="shared" si="33"/>
        <v>1</v>
      </c>
      <c r="AJ102" s="36">
        <f t="shared" si="34"/>
        <v>1</v>
      </c>
      <c r="AK102" s="34">
        <v>0</v>
      </c>
    </row>
    <row r="103" spans="1:37" ht="16.149999999999999" thickBot="1" x14ac:dyDescent="0.55000000000000004">
      <c r="A103" s="5"/>
      <c r="B103" s="17"/>
      <c r="C103" s="18"/>
      <c r="D103" s="18"/>
      <c r="E103" s="18"/>
      <c r="F103" s="20"/>
      <c r="G103" s="19"/>
      <c r="H103" s="19"/>
      <c r="I103" s="19"/>
      <c r="J103" s="19"/>
      <c r="K103" s="20"/>
      <c r="L103" s="19"/>
      <c r="M103" s="19"/>
      <c r="N103" s="19"/>
      <c r="O103" s="21"/>
      <c r="P103" s="17"/>
      <c r="Q103" s="18"/>
      <c r="R103" s="18"/>
      <c r="S103" s="18"/>
      <c r="T103" s="17"/>
      <c r="U103" s="18"/>
      <c r="V103" s="18"/>
      <c r="W103" s="18"/>
      <c r="X103" s="17"/>
      <c r="Y103" s="18"/>
      <c r="Z103" s="18"/>
      <c r="AA103" s="18"/>
      <c r="AB103" s="22">
        <f t="shared" si="35"/>
        <v>0</v>
      </c>
      <c r="AC103" s="23">
        <f t="shared" si="36"/>
        <v>0</v>
      </c>
      <c r="AD103" s="23">
        <f t="shared" si="32"/>
        <v>0</v>
      </c>
      <c r="AE103" s="23">
        <f t="shared" si="37"/>
        <v>0</v>
      </c>
      <c r="AF103" s="23">
        <f t="shared" si="38"/>
        <v>0</v>
      </c>
      <c r="AG103" s="23">
        <f t="shared" si="39"/>
        <v>0</v>
      </c>
      <c r="AH103" s="13">
        <f t="shared" si="40"/>
        <v>0</v>
      </c>
      <c r="AI103" s="33">
        <f t="shared" si="33"/>
        <v>1</v>
      </c>
      <c r="AJ103" s="36">
        <f t="shared" si="34"/>
        <v>1</v>
      </c>
      <c r="AK103" s="34">
        <v>0</v>
      </c>
    </row>
    <row r="104" spans="1:37" ht="16.149999999999999" thickBot="1" x14ac:dyDescent="0.55000000000000004">
      <c r="A104" s="5"/>
      <c r="B104" s="17"/>
      <c r="C104" s="18"/>
      <c r="D104" s="18"/>
      <c r="E104" s="18"/>
      <c r="F104" s="20"/>
      <c r="G104" s="19"/>
      <c r="H104" s="19"/>
      <c r="I104" s="19"/>
      <c r="J104" s="19"/>
      <c r="K104" s="20"/>
      <c r="L104" s="19"/>
      <c r="M104" s="19"/>
      <c r="N104" s="19"/>
      <c r="O104" s="21"/>
      <c r="P104" s="17"/>
      <c r="Q104" s="18"/>
      <c r="R104" s="18"/>
      <c r="S104" s="18"/>
      <c r="T104" s="17"/>
      <c r="U104" s="18"/>
      <c r="V104" s="18"/>
      <c r="W104" s="18"/>
      <c r="X104" s="17"/>
      <c r="Y104" s="18"/>
      <c r="Z104" s="18"/>
      <c r="AA104" s="18"/>
      <c r="AB104" s="22">
        <f t="shared" si="35"/>
        <v>0</v>
      </c>
      <c r="AC104" s="23">
        <f t="shared" si="36"/>
        <v>0</v>
      </c>
      <c r="AD104" s="23">
        <f t="shared" si="32"/>
        <v>0</v>
      </c>
      <c r="AE104" s="23">
        <f t="shared" si="37"/>
        <v>0</v>
      </c>
      <c r="AF104" s="23">
        <f t="shared" si="38"/>
        <v>0</v>
      </c>
      <c r="AG104" s="23">
        <f t="shared" si="39"/>
        <v>0</v>
      </c>
      <c r="AH104" s="13">
        <f t="shared" si="40"/>
        <v>0</v>
      </c>
      <c r="AI104" s="33">
        <f t="shared" si="33"/>
        <v>1</v>
      </c>
      <c r="AJ104" s="36">
        <f t="shared" si="34"/>
        <v>1</v>
      </c>
      <c r="AK104" s="34">
        <v>0</v>
      </c>
    </row>
    <row r="105" spans="1:37" ht="16.149999999999999" thickBot="1" x14ac:dyDescent="0.55000000000000004">
      <c r="A105" s="5"/>
      <c r="B105" s="17"/>
      <c r="C105" s="18"/>
      <c r="D105" s="18"/>
      <c r="E105" s="18"/>
      <c r="F105" s="20"/>
      <c r="G105" s="19"/>
      <c r="H105" s="19"/>
      <c r="I105" s="19"/>
      <c r="J105" s="19"/>
      <c r="K105" s="20"/>
      <c r="L105" s="19"/>
      <c r="M105" s="19"/>
      <c r="N105" s="19"/>
      <c r="O105" s="21"/>
      <c r="P105" s="17"/>
      <c r="Q105" s="18"/>
      <c r="R105" s="18"/>
      <c r="S105" s="18"/>
      <c r="T105" s="17"/>
      <c r="U105" s="18"/>
      <c r="V105" s="18"/>
      <c r="W105" s="18"/>
      <c r="X105" s="17"/>
      <c r="Y105" s="18"/>
      <c r="Z105" s="18"/>
      <c r="AA105" s="18"/>
      <c r="AB105" s="22">
        <f t="shared" si="35"/>
        <v>0</v>
      </c>
      <c r="AC105" s="23">
        <f t="shared" si="36"/>
        <v>0</v>
      </c>
      <c r="AD105" s="23">
        <f t="shared" si="32"/>
        <v>0</v>
      </c>
      <c r="AE105" s="23">
        <f t="shared" si="37"/>
        <v>0</v>
      </c>
      <c r="AF105" s="23">
        <f t="shared" si="38"/>
        <v>0</v>
      </c>
      <c r="AG105" s="23">
        <f t="shared" si="39"/>
        <v>0</v>
      </c>
      <c r="AH105" s="13">
        <f t="shared" si="40"/>
        <v>0</v>
      </c>
      <c r="AI105" s="33">
        <f t="shared" si="33"/>
        <v>1</v>
      </c>
      <c r="AJ105" s="36">
        <f t="shared" si="34"/>
        <v>1</v>
      </c>
      <c r="AK105" s="34">
        <v>0</v>
      </c>
    </row>
    <row r="106" spans="1:37" ht="16.149999999999999" thickBot="1" x14ac:dyDescent="0.55000000000000004">
      <c r="A106" s="5"/>
      <c r="B106" s="17"/>
      <c r="C106" s="18"/>
      <c r="D106" s="18"/>
      <c r="E106" s="18"/>
      <c r="F106" s="20"/>
      <c r="G106" s="19"/>
      <c r="H106" s="19"/>
      <c r="I106" s="19"/>
      <c r="J106" s="19"/>
      <c r="K106" s="20"/>
      <c r="L106" s="19"/>
      <c r="M106" s="19"/>
      <c r="N106" s="19"/>
      <c r="O106" s="21"/>
      <c r="P106" s="17"/>
      <c r="Q106" s="18"/>
      <c r="R106" s="18"/>
      <c r="S106" s="18"/>
      <c r="T106" s="17"/>
      <c r="U106" s="18"/>
      <c r="V106" s="18"/>
      <c r="W106" s="18"/>
      <c r="X106" s="17"/>
      <c r="Y106" s="18"/>
      <c r="Z106" s="18"/>
      <c r="AA106" s="18"/>
      <c r="AB106" s="22">
        <f t="shared" si="35"/>
        <v>0</v>
      </c>
      <c r="AC106" s="23">
        <f t="shared" si="36"/>
        <v>0</v>
      </c>
      <c r="AD106" s="23">
        <f t="shared" si="32"/>
        <v>0</v>
      </c>
      <c r="AE106" s="23">
        <f t="shared" si="37"/>
        <v>0</v>
      </c>
      <c r="AF106" s="23">
        <f t="shared" si="38"/>
        <v>0</v>
      </c>
      <c r="AG106" s="23">
        <f t="shared" si="39"/>
        <v>0</v>
      </c>
      <c r="AH106" s="13">
        <f t="shared" si="40"/>
        <v>0</v>
      </c>
      <c r="AI106" s="33">
        <f t="shared" si="33"/>
        <v>1</v>
      </c>
      <c r="AJ106" s="36">
        <f t="shared" si="34"/>
        <v>1</v>
      </c>
      <c r="AK106" s="34">
        <v>0</v>
      </c>
    </row>
    <row r="107" spans="1:37" ht="16.149999999999999" thickBot="1" x14ac:dyDescent="0.55000000000000004">
      <c r="A107" s="5"/>
      <c r="B107" s="17"/>
      <c r="C107" s="18"/>
      <c r="D107" s="18"/>
      <c r="E107" s="18"/>
      <c r="F107" s="20"/>
      <c r="G107" s="19"/>
      <c r="H107" s="19"/>
      <c r="I107" s="19"/>
      <c r="J107" s="19"/>
      <c r="K107" s="20"/>
      <c r="L107" s="19"/>
      <c r="M107" s="19"/>
      <c r="N107" s="19"/>
      <c r="O107" s="21"/>
      <c r="P107" s="17"/>
      <c r="Q107" s="18"/>
      <c r="R107" s="18"/>
      <c r="S107" s="18"/>
      <c r="T107" s="17"/>
      <c r="U107" s="18"/>
      <c r="V107" s="18"/>
      <c r="W107" s="18"/>
      <c r="X107" s="17"/>
      <c r="Y107" s="18"/>
      <c r="Z107" s="18"/>
      <c r="AA107" s="18"/>
      <c r="AB107" s="22">
        <f t="shared" si="35"/>
        <v>0</v>
      </c>
      <c r="AC107" s="23">
        <f t="shared" si="36"/>
        <v>0</v>
      </c>
      <c r="AD107" s="23">
        <f t="shared" si="32"/>
        <v>0</v>
      </c>
      <c r="AE107" s="23">
        <f t="shared" si="37"/>
        <v>0</v>
      </c>
      <c r="AF107" s="23">
        <f t="shared" si="38"/>
        <v>0</v>
      </c>
      <c r="AG107" s="23">
        <f t="shared" si="39"/>
        <v>0</v>
      </c>
      <c r="AH107" s="13">
        <f t="shared" si="40"/>
        <v>0</v>
      </c>
      <c r="AI107" s="33">
        <f t="shared" si="33"/>
        <v>1</v>
      </c>
      <c r="AJ107" s="36">
        <f t="shared" si="34"/>
        <v>1</v>
      </c>
      <c r="AK107" s="34">
        <v>0</v>
      </c>
    </row>
    <row r="108" spans="1:37" ht="16.149999999999999" thickBot="1" x14ac:dyDescent="0.55000000000000004">
      <c r="A108" s="5"/>
      <c r="B108" s="17"/>
      <c r="C108" s="18"/>
      <c r="D108" s="18"/>
      <c r="E108" s="18"/>
      <c r="F108" s="20"/>
      <c r="G108" s="19"/>
      <c r="H108" s="19"/>
      <c r="I108" s="19"/>
      <c r="J108" s="19"/>
      <c r="K108" s="20"/>
      <c r="L108" s="19"/>
      <c r="M108" s="19"/>
      <c r="N108" s="19"/>
      <c r="O108" s="21"/>
      <c r="P108" s="17"/>
      <c r="Q108" s="18"/>
      <c r="R108" s="18"/>
      <c r="S108" s="18"/>
      <c r="T108" s="17"/>
      <c r="U108" s="18"/>
      <c r="V108" s="18"/>
      <c r="W108" s="18"/>
      <c r="X108" s="17"/>
      <c r="Y108" s="18"/>
      <c r="Z108" s="18"/>
      <c r="AA108" s="18"/>
      <c r="AB108" s="22">
        <f t="shared" si="35"/>
        <v>0</v>
      </c>
      <c r="AC108" s="23">
        <f t="shared" si="36"/>
        <v>0</v>
      </c>
      <c r="AD108" s="23">
        <f t="shared" si="32"/>
        <v>0</v>
      </c>
      <c r="AE108" s="23">
        <f t="shared" si="37"/>
        <v>0</v>
      </c>
      <c r="AF108" s="23">
        <f t="shared" si="38"/>
        <v>0</v>
      </c>
      <c r="AG108" s="23">
        <f t="shared" si="39"/>
        <v>0</v>
      </c>
      <c r="AH108" s="13">
        <f t="shared" si="40"/>
        <v>0</v>
      </c>
      <c r="AI108" s="33">
        <f t="shared" si="33"/>
        <v>1</v>
      </c>
      <c r="AJ108" s="36">
        <f t="shared" si="34"/>
        <v>1</v>
      </c>
      <c r="AK108" s="34">
        <v>0</v>
      </c>
    </row>
    <row r="109" spans="1:37" ht="16.149999999999999" thickBot="1" x14ac:dyDescent="0.55000000000000004">
      <c r="A109" s="5"/>
      <c r="B109" s="17"/>
      <c r="C109" s="18"/>
      <c r="D109" s="18"/>
      <c r="E109" s="18"/>
      <c r="F109" s="20"/>
      <c r="G109" s="19"/>
      <c r="H109" s="19"/>
      <c r="I109" s="19"/>
      <c r="J109" s="19"/>
      <c r="K109" s="20"/>
      <c r="L109" s="19"/>
      <c r="M109" s="19"/>
      <c r="N109" s="19"/>
      <c r="O109" s="21"/>
      <c r="P109" s="17"/>
      <c r="Q109" s="18"/>
      <c r="R109" s="18"/>
      <c r="S109" s="18"/>
      <c r="T109" s="17"/>
      <c r="U109" s="18"/>
      <c r="V109" s="18"/>
      <c r="W109" s="18"/>
      <c r="X109" s="17"/>
      <c r="Y109" s="18"/>
      <c r="Z109" s="18"/>
      <c r="AA109" s="18"/>
      <c r="AB109" s="22">
        <f t="shared" si="35"/>
        <v>0</v>
      </c>
      <c r="AC109" s="23">
        <f t="shared" si="36"/>
        <v>0</v>
      </c>
      <c r="AD109" s="23">
        <f t="shared" si="32"/>
        <v>0</v>
      </c>
      <c r="AE109" s="23">
        <f t="shared" si="37"/>
        <v>0</v>
      </c>
      <c r="AF109" s="23">
        <f t="shared" si="38"/>
        <v>0</v>
      </c>
      <c r="AG109" s="23">
        <f t="shared" si="39"/>
        <v>0</v>
      </c>
      <c r="AH109" s="13">
        <f t="shared" si="40"/>
        <v>0</v>
      </c>
      <c r="AI109" s="33">
        <f t="shared" si="33"/>
        <v>1</v>
      </c>
      <c r="AJ109" s="36">
        <f t="shared" si="34"/>
        <v>1</v>
      </c>
      <c r="AK109" s="34">
        <v>0</v>
      </c>
    </row>
    <row r="110" spans="1:37" ht="16.149999999999999" thickBot="1" x14ac:dyDescent="0.55000000000000004">
      <c r="A110" s="5"/>
      <c r="B110" s="17"/>
      <c r="C110" s="18"/>
      <c r="D110" s="18"/>
      <c r="E110" s="18"/>
      <c r="F110" s="20"/>
      <c r="G110" s="19"/>
      <c r="H110" s="19"/>
      <c r="I110" s="19"/>
      <c r="J110" s="19"/>
      <c r="K110" s="20"/>
      <c r="L110" s="19"/>
      <c r="M110" s="19"/>
      <c r="N110" s="19"/>
      <c r="O110" s="21"/>
      <c r="P110" s="17"/>
      <c r="Q110" s="18"/>
      <c r="R110" s="18"/>
      <c r="S110" s="18"/>
      <c r="T110" s="17"/>
      <c r="U110" s="18"/>
      <c r="V110" s="18"/>
      <c r="W110" s="18"/>
      <c r="X110" s="17"/>
      <c r="Y110" s="18"/>
      <c r="Z110" s="18"/>
      <c r="AA110" s="18"/>
      <c r="AB110" s="22">
        <f t="shared" si="35"/>
        <v>0</v>
      </c>
      <c r="AC110" s="23">
        <f t="shared" si="36"/>
        <v>0</v>
      </c>
      <c r="AD110" s="23">
        <f t="shared" si="32"/>
        <v>0</v>
      </c>
      <c r="AE110" s="23">
        <f t="shared" si="37"/>
        <v>0</v>
      </c>
      <c r="AF110" s="23">
        <f t="shared" si="38"/>
        <v>0</v>
      </c>
      <c r="AG110" s="23">
        <f t="shared" si="39"/>
        <v>0</v>
      </c>
      <c r="AH110" s="13">
        <f t="shared" si="40"/>
        <v>0</v>
      </c>
      <c r="AI110" s="33">
        <f t="shared" si="33"/>
        <v>1</v>
      </c>
      <c r="AJ110" s="36">
        <f t="shared" si="34"/>
        <v>1</v>
      </c>
      <c r="AK110" s="34">
        <v>0</v>
      </c>
    </row>
    <row r="111" spans="1:37" ht="16.149999999999999" thickBot="1" x14ac:dyDescent="0.55000000000000004">
      <c r="A111" s="5"/>
      <c r="B111" s="17"/>
      <c r="C111" s="18"/>
      <c r="D111" s="18"/>
      <c r="E111" s="18"/>
      <c r="F111" s="20"/>
      <c r="G111" s="19"/>
      <c r="H111" s="19"/>
      <c r="I111" s="19"/>
      <c r="J111" s="19"/>
      <c r="K111" s="20"/>
      <c r="L111" s="19"/>
      <c r="M111" s="19"/>
      <c r="N111" s="19"/>
      <c r="O111" s="21"/>
      <c r="P111" s="17"/>
      <c r="Q111" s="18"/>
      <c r="R111" s="18"/>
      <c r="S111" s="18"/>
      <c r="T111" s="17"/>
      <c r="U111" s="18"/>
      <c r="V111" s="18"/>
      <c r="W111" s="18"/>
      <c r="X111" s="17"/>
      <c r="Y111" s="18"/>
      <c r="Z111" s="18"/>
      <c r="AA111" s="18"/>
      <c r="AB111" s="22">
        <f t="shared" si="35"/>
        <v>0</v>
      </c>
      <c r="AC111" s="23">
        <f t="shared" si="36"/>
        <v>0</v>
      </c>
      <c r="AD111" s="23">
        <f t="shared" si="32"/>
        <v>0</v>
      </c>
      <c r="AE111" s="23">
        <f t="shared" si="37"/>
        <v>0</v>
      </c>
      <c r="AF111" s="23">
        <f t="shared" si="38"/>
        <v>0</v>
      </c>
      <c r="AG111" s="23">
        <f t="shared" si="39"/>
        <v>0</v>
      </c>
      <c r="AH111" s="13">
        <f t="shared" si="40"/>
        <v>0</v>
      </c>
      <c r="AI111" s="33">
        <f t="shared" si="33"/>
        <v>1</v>
      </c>
      <c r="AJ111" s="36">
        <f t="shared" si="34"/>
        <v>1</v>
      </c>
      <c r="AK111" s="34">
        <v>0</v>
      </c>
    </row>
    <row r="112" spans="1:37" ht="16.149999999999999" thickBot="1" x14ac:dyDescent="0.55000000000000004">
      <c r="A112" s="5"/>
      <c r="B112" s="17"/>
      <c r="C112" s="18"/>
      <c r="D112" s="18"/>
      <c r="E112" s="18"/>
      <c r="F112" s="20"/>
      <c r="G112" s="19"/>
      <c r="H112" s="19"/>
      <c r="I112" s="19"/>
      <c r="J112" s="19"/>
      <c r="K112" s="20"/>
      <c r="L112" s="19"/>
      <c r="M112" s="19"/>
      <c r="N112" s="19"/>
      <c r="O112" s="21"/>
      <c r="P112" s="17"/>
      <c r="Q112" s="18"/>
      <c r="R112" s="18"/>
      <c r="S112" s="18"/>
      <c r="T112" s="17"/>
      <c r="U112" s="18"/>
      <c r="V112" s="18"/>
      <c r="W112" s="18"/>
      <c r="X112" s="17"/>
      <c r="Y112" s="18"/>
      <c r="Z112" s="18"/>
      <c r="AA112" s="18"/>
      <c r="AB112" s="22">
        <f t="shared" si="35"/>
        <v>0</v>
      </c>
      <c r="AC112" s="23">
        <f t="shared" si="36"/>
        <v>0</v>
      </c>
      <c r="AD112" s="23">
        <f t="shared" si="32"/>
        <v>0</v>
      </c>
      <c r="AE112" s="23">
        <f t="shared" si="37"/>
        <v>0</v>
      </c>
      <c r="AF112" s="23">
        <f t="shared" si="38"/>
        <v>0</v>
      </c>
      <c r="AG112" s="23">
        <f t="shared" si="39"/>
        <v>0</v>
      </c>
      <c r="AH112" s="13">
        <f t="shared" si="40"/>
        <v>0</v>
      </c>
      <c r="AI112" s="33">
        <f t="shared" si="33"/>
        <v>1</v>
      </c>
      <c r="AJ112" s="36">
        <f t="shared" si="34"/>
        <v>1</v>
      </c>
      <c r="AK112" s="34">
        <v>0</v>
      </c>
    </row>
    <row r="113" spans="1:37" ht="16.149999999999999" thickBot="1" x14ac:dyDescent="0.55000000000000004">
      <c r="A113" s="5"/>
      <c r="B113" s="17"/>
      <c r="C113" s="18"/>
      <c r="D113" s="18"/>
      <c r="E113" s="18"/>
      <c r="F113" s="20"/>
      <c r="G113" s="19"/>
      <c r="H113" s="19"/>
      <c r="I113" s="19"/>
      <c r="J113" s="19"/>
      <c r="K113" s="20"/>
      <c r="L113" s="19"/>
      <c r="M113" s="19"/>
      <c r="N113" s="19"/>
      <c r="O113" s="21"/>
      <c r="P113" s="17"/>
      <c r="Q113" s="18"/>
      <c r="R113" s="18"/>
      <c r="S113" s="18"/>
      <c r="T113" s="17"/>
      <c r="U113" s="18"/>
      <c r="V113" s="18"/>
      <c r="W113" s="18"/>
      <c r="X113" s="17"/>
      <c r="Y113" s="18"/>
      <c r="Z113" s="18"/>
      <c r="AA113" s="18"/>
      <c r="AB113" s="22">
        <f t="shared" si="35"/>
        <v>0</v>
      </c>
      <c r="AC113" s="23">
        <f t="shared" si="36"/>
        <v>0</v>
      </c>
      <c r="AD113" s="23">
        <f t="shared" si="32"/>
        <v>0</v>
      </c>
      <c r="AE113" s="23">
        <f t="shared" si="37"/>
        <v>0</v>
      </c>
      <c r="AF113" s="23">
        <f t="shared" si="38"/>
        <v>0</v>
      </c>
      <c r="AG113" s="23">
        <f t="shared" si="39"/>
        <v>0</v>
      </c>
      <c r="AH113" s="13">
        <f t="shared" si="40"/>
        <v>0</v>
      </c>
      <c r="AI113" s="33">
        <f t="shared" si="33"/>
        <v>1</v>
      </c>
      <c r="AJ113" s="36">
        <f t="shared" si="34"/>
        <v>1</v>
      </c>
      <c r="AK113" s="34">
        <v>0</v>
      </c>
    </row>
    <row r="114" spans="1:37" ht="16.149999999999999" thickBot="1" x14ac:dyDescent="0.55000000000000004">
      <c r="A114" s="5"/>
      <c r="B114" s="17"/>
      <c r="C114" s="18"/>
      <c r="D114" s="18"/>
      <c r="E114" s="18"/>
      <c r="F114" s="20"/>
      <c r="G114" s="19"/>
      <c r="H114" s="19"/>
      <c r="I114" s="19"/>
      <c r="J114" s="19"/>
      <c r="K114" s="20"/>
      <c r="L114" s="19"/>
      <c r="M114" s="19"/>
      <c r="N114" s="19"/>
      <c r="O114" s="21"/>
      <c r="P114" s="17"/>
      <c r="Q114" s="18"/>
      <c r="R114" s="18"/>
      <c r="S114" s="18"/>
      <c r="T114" s="17"/>
      <c r="U114" s="18"/>
      <c r="V114" s="18"/>
      <c r="W114" s="18"/>
      <c r="X114" s="17"/>
      <c r="Y114" s="18"/>
      <c r="Z114" s="18"/>
      <c r="AA114" s="18"/>
      <c r="AB114" s="22">
        <f t="shared" si="35"/>
        <v>0</v>
      </c>
      <c r="AC114" s="23">
        <f t="shared" si="36"/>
        <v>0</v>
      </c>
      <c r="AD114" s="23">
        <f t="shared" si="32"/>
        <v>0</v>
      </c>
      <c r="AE114" s="23">
        <f t="shared" si="37"/>
        <v>0</v>
      </c>
      <c r="AF114" s="23">
        <f t="shared" si="38"/>
        <v>0</v>
      </c>
      <c r="AG114" s="23">
        <f t="shared" si="39"/>
        <v>0</v>
      </c>
      <c r="AH114" s="13">
        <f t="shared" si="40"/>
        <v>0</v>
      </c>
      <c r="AI114" s="33">
        <f t="shared" si="33"/>
        <v>1</v>
      </c>
      <c r="AJ114" s="36">
        <f t="shared" si="34"/>
        <v>1</v>
      </c>
      <c r="AK114" s="34">
        <v>0</v>
      </c>
    </row>
    <row r="115" spans="1:37" ht="16.149999999999999" thickBot="1" x14ac:dyDescent="0.55000000000000004">
      <c r="A115" s="5"/>
      <c r="B115" s="17"/>
      <c r="C115" s="18"/>
      <c r="D115" s="18"/>
      <c r="E115" s="18"/>
      <c r="F115" s="20"/>
      <c r="G115" s="19"/>
      <c r="H115" s="19"/>
      <c r="I115" s="19"/>
      <c r="J115" s="19"/>
      <c r="K115" s="20"/>
      <c r="L115" s="19"/>
      <c r="M115" s="19"/>
      <c r="N115" s="19"/>
      <c r="O115" s="21"/>
      <c r="P115" s="17"/>
      <c r="Q115" s="18"/>
      <c r="R115" s="18"/>
      <c r="S115" s="18"/>
      <c r="T115" s="17"/>
      <c r="U115" s="18"/>
      <c r="V115" s="18"/>
      <c r="W115" s="18"/>
      <c r="X115" s="17"/>
      <c r="Y115" s="18"/>
      <c r="Z115" s="18"/>
      <c r="AA115" s="18"/>
      <c r="AB115" s="22">
        <f t="shared" si="35"/>
        <v>0</v>
      </c>
      <c r="AC115" s="23">
        <f t="shared" si="36"/>
        <v>0</v>
      </c>
      <c r="AD115" s="23">
        <f t="shared" si="32"/>
        <v>0</v>
      </c>
      <c r="AE115" s="23">
        <f t="shared" si="37"/>
        <v>0</v>
      </c>
      <c r="AF115" s="23">
        <f t="shared" si="38"/>
        <v>0</v>
      </c>
      <c r="AG115" s="23">
        <f t="shared" si="39"/>
        <v>0</v>
      </c>
      <c r="AH115" s="13">
        <f t="shared" si="40"/>
        <v>0</v>
      </c>
      <c r="AI115" s="33">
        <f t="shared" si="33"/>
        <v>1</v>
      </c>
      <c r="AJ115" s="36">
        <f t="shared" si="34"/>
        <v>1</v>
      </c>
      <c r="AK115" s="34">
        <v>0</v>
      </c>
    </row>
    <row r="116" spans="1:37" ht="16.149999999999999" thickBot="1" x14ac:dyDescent="0.55000000000000004">
      <c r="A116" s="5"/>
      <c r="B116" s="17"/>
      <c r="C116" s="18"/>
      <c r="D116" s="18"/>
      <c r="E116" s="18"/>
      <c r="F116" s="20"/>
      <c r="G116" s="19"/>
      <c r="H116" s="19"/>
      <c r="I116" s="19"/>
      <c r="J116" s="19"/>
      <c r="K116" s="20"/>
      <c r="L116" s="19"/>
      <c r="M116" s="19"/>
      <c r="N116" s="19"/>
      <c r="O116" s="21"/>
      <c r="P116" s="17"/>
      <c r="Q116" s="18"/>
      <c r="R116" s="18"/>
      <c r="S116" s="18"/>
      <c r="T116" s="17"/>
      <c r="U116" s="18"/>
      <c r="V116" s="18"/>
      <c r="W116" s="18"/>
      <c r="X116" s="17"/>
      <c r="Y116" s="18"/>
      <c r="Z116" s="18"/>
      <c r="AA116" s="18"/>
      <c r="AB116" s="22">
        <f t="shared" si="35"/>
        <v>0</v>
      </c>
      <c r="AC116" s="23">
        <f t="shared" si="36"/>
        <v>0</v>
      </c>
      <c r="AD116" s="23">
        <f t="shared" si="32"/>
        <v>0</v>
      </c>
      <c r="AE116" s="23">
        <f t="shared" si="37"/>
        <v>0</v>
      </c>
      <c r="AF116" s="23">
        <f t="shared" si="38"/>
        <v>0</v>
      </c>
      <c r="AG116" s="23">
        <f t="shared" si="39"/>
        <v>0</v>
      </c>
      <c r="AH116" s="13">
        <f t="shared" si="40"/>
        <v>0</v>
      </c>
      <c r="AI116" s="33">
        <f t="shared" si="33"/>
        <v>1</v>
      </c>
      <c r="AJ116" s="36">
        <f t="shared" si="34"/>
        <v>1</v>
      </c>
      <c r="AK116" s="34">
        <v>0</v>
      </c>
    </row>
    <row r="117" spans="1:37" ht="16.149999999999999" thickBot="1" x14ac:dyDescent="0.55000000000000004">
      <c r="A117" s="5"/>
      <c r="B117" s="17"/>
      <c r="C117" s="18"/>
      <c r="D117" s="18"/>
      <c r="E117" s="18"/>
      <c r="F117" s="20"/>
      <c r="G117" s="19"/>
      <c r="H117" s="19"/>
      <c r="I117" s="19"/>
      <c r="J117" s="19"/>
      <c r="K117" s="20"/>
      <c r="L117" s="19"/>
      <c r="M117" s="19"/>
      <c r="N117" s="19"/>
      <c r="O117" s="21"/>
      <c r="P117" s="17"/>
      <c r="Q117" s="18"/>
      <c r="R117" s="18"/>
      <c r="S117" s="18"/>
      <c r="T117" s="17"/>
      <c r="U117" s="18"/>
      <c r="V117" s="18"/>
      <c r="W117" s="18"/>
      <c r="X117" s="17"/>
      <c r="Y117" s="18"/>
      <c r="Z117" s="18"/>
      <c r="AA117" s="18"/>
      <c r="AB117" s="22">
        <f t="shared" si="35"/>
        <v>0</v>
      </c>
      <c r="AC117" s="23">
        <f t="shared" si="36"/>
        <v>0</v>
      </c>
      <c r="AD117" s="23">
        <f t="shared" si="32"/>
        <v>0</v>
      </c>
      <c r="AE117" s="23">
        <f t="shared" si="37"/>
        <v>0</v>
      </c>
      <c r="AF117" s="23">
        <f t="shared" si="38"/>
        <v>0</v>
      </c>
      <c r="AG117" s="23">
        <f t="shared" si="39"/>
        <v>0</v>
      </c>
      <c r="AH117" s="13">
        <f t="shared" si="40"/>
        <v>0</v>
      </c>
      <c r="AI117" s="33">
        <f t="shared" si="33"/>
        <v>1</v>
      </c>
      <c r="AJ117" s="36">
        <f t="shared" si="34"/>
        <v>1</v>
      </c>
      <c r="AK117" s="34">
        <v>0</v>
      </c>
    </row>
    <row r="118" spans="1:37" ht="16.149999999999999" thickBot="1" x14ac:dyDescent="0.55000000000000004">
      <c r="A118" s="5"/>
      <c r="B118" s="17"/>
      <c r="C118" s="18"/>
      <c r="D118" s="18"/>
      <c r="E118" s="18"/>
      <c r="F118" s="20"/>
      <c r="G118" s="19"/>
      <c r="H118" s="19"/>
      <c r="I118" s="19"/>
      <c r="J118" s="19"/>
      <c r="K118" s="20"/>
      <c r="L118" s="19"/>
      <c r="M118" s="19"/>
      <c r="N118" s="19"/>
      <c r="O118" s="21"/>
      <c r="P118" s="17"/>
      <c r="Q118" s="18"/>
      <c r="R118" s="18"/>
      <c r="S118" s="18"/>
      <c r="T118" s="17"/>
      <c r="U118" s="18"/>
      <c r="V118" s="18"/>
      <c r="W118" s="18"/>
      <c r="X118" s="17"/>
      <c r="Y118" s="18"/>
      <c r="Z118" s="18"/>
      <c r="AA118" s="18"/>
      <c r="AB118" s="22">
        <f t="shared" si="35"/>
        <v>0</v>
      </c>
      <c r="AC118" s="23">
        <f t="shared" si="36"/>
        <v>0</v>
      </c>
      <c r="AD118" s="23">
        <f t="shared" si="32"/>
        <v>0</v>
      </c>
      <c r="AE118" s="23">
        <f t="shared" si="37"/>
        <v>0</v>
      </c>
      <c r="AF118" s="23">
        <f t="shared" si="38"/>
        <v>0</v>
      </c>
      <c r="AG118" s="23">
        <f t="shared" si="39"/>
        <v>0</v>
      </c>
      <c r="AH118" s="13">
        <f t="shared" si="40"/>
        <v>0</v>
      </c>
      <c r="AI118" s="33">
        <f t="shared" si="33"/>
        <v>1</v>
      </c>
      <c r="AJ118" s="36">
        <f t="shared" si="34"/>
        <v>1</v>
      </c>
      <c r="AK118" s="34">
        <v>0</v>
      </c>
    </row>
    <row r="119" spans="1:37" ht="16.149999999999999" thickBot="1" x14ac:dyDescent="0.55000000000000004">
      <c r="A119" s="5"/>
      <c r="B119" s="17"/>
      <c r="C119" s="18"/>
      <c r="D119" s="18"/>
      <c r="E119" s="18"/>
      <c r="F119" s="20"/>
      <c r="G119" s="19"/>
      <c r="H119" s="19"/>
      <c r="I119" s="19"/>
      <c r="J119" s="19"/>
      <c r="K119" s="20"/>
      <c r="L119" s="19"/>
      <c r="M119" s="19"/>
      <c r="N119" s="19"/>
      <c r="O119" s="21"/>
      <c r="P119" s="17"/>
      <c r="Q119" s="18"/>
      <c r="R119" s="18"/>
      <c r="S119" s="18"/>
      <c r="T119" s="17"/>
      <c r="U119" s="18"/>
      <c r="V119" s="18"/>
      <c r="W119" s="18"/>
      <c r="X119" s="17"/>
      <c r="Y119" s="18"/>
      <c r="Z119" s="18"/>
      <c r="AA119" s="18"/>
      <c r="AB119" s="22">
        <f t="shared" si="35"/>
        <v>0</v>
      </c>
      <c r="AC119" s="23">
        <f t="shared" si="36"/>
        <v>0</v>
      </c>
      <c r="AD119" s="23">
        <f t="shared" si="32"/>
        <v>0</v>
      </c>
      <c r="AE119" s="23">
        <f t="shared" si="37"/>
        <v>0</v>
      </c>
      <c r="AF119" s="23">
        <f t="shared" si="38"/>
        <v>0</v>
      </c>
      <c r="AG119" s="23">
        <f t="shared" si="39"/>
        <v>0</v>
      </c>
      <c r="AH119" s="13">
        <f t="shared" si="40"/>
        <v>0</v>
      </c>
      <c r="AI119" s="33">
        <f t="shared" si="33"/>
        <v>1</v>
      </c>
      <c r="AJ119" s="36">
        <f t="shared" si="34"/>
        <v>1</v>
      </c>
      <c r="AK119" s="34">
        <v>0</v>
      </c>
    </row>
    <row r="120" spans="1:37" ht="16.149999999999999" thickBot="1" x14ac:dyDescent="0.55000000000000004">
      <c r="A120" s="5"/>
      <c r="B120" s="17"/>
      <c r="C120" s="18"/>
      <c r="D120" s="18"/>
      <c r="E120" s="18"/>
      <c r="F120" s="20"/>
      <c r="G120" s="19"/>
      <c r="H120" s="19"/>
      <c r="I120" s="19"/>
      <c r="J120" s="19"/>
      <c r="K120" s="20"/>
      <c r="L120" s="19"/>
      <c r="M120" s="19"/>
      <c r="N120" s="19"/>
      <c r="O120" s="21"/>
      <c r="P120" s="17"/>
      <c r="Q120" s="18"/>
      <c r="R120" s="18"/>
      <c r="S120" s="18"/>
      <c r="T120" s="17"/>
      <c r="U120" s="18"/>
      <c r="V120" s="18"/>
      <c r="W120" s="18"/>
      <c r="X120" s="17"/>
      <c r="Y120" s="18"/>
      <c r="Z120" s="18"/>
      <c r="AA120" s="18"/>
      <c r="AB120" s="22">
        <f t="shared" si="35"/>
        <v>0</v>
      </c>
      <c r="AC120" s="23">
        <f t="shared" si="36"/>
        <v>0</v>
      </c>
      <c r="AD120" s="23">
        <f t="shared" si="32"/>
        <v>0</v>
      </c>
      <c r="AE120" s="23">
        <f t="shared" si="37"/>
        <v>0</v>
      </c>
      <c r="AF120" s="23">
        <f t="shared" si="38"/>
        <v>0</v>
      </c>
      <c r="AG120" s="23">
        <f t="shared" si="39"/>
        <v>0</v>
      </c>
      <c r="AH120" s="13">
        <f t="shared" si="40"/>
        <v>0</v>
      </c>
      <c r="AI120" s="33">
        <f t="shared" si="33"/>
        <v>1</v>
      </c>
      <c r="AJ120" s="36">
        <f t="shared" si="34"/>
        <v>1</v>
      </c>
      <c r="AK120" s="34">
        <v>0</v>
      </c>
    </row>
    <row r="121" spans="1:37" ht="16.149999999999999" thickBot="1" x14ac:dyDescent="0.55000000000000004">
      <c r="A121" s="5"/>
      <c r="B121" s="17"/>
      <c r="C121" s="18"/>
      <c r="D121" s="18"/>
      <c r="E121" s="18"/>
      <c r="F121" s="20"/>
      <c r="G121" s="19"/>
      <c r="H121" s="19"/>
      <c r="I121" s="19"/>
      <c r="J121" s="19"/>
      <c r="K121" s="20"/>
      <c r="L121" s="19"/>
      <c r="M121" s="19"/>
      <c r="N121" s="19"/>
      <c r="O121" s="21"/>
      <c r="P121" s="17"/>
      <c r="Q121" s="18"/>
      <c r="R121" s="18"/>
      <c r="S121" s="18"/>
      <c r="T121" s="17"/>
      <c r="U121" s="18"/>
      <c r="V121" s="18"/>
      <c r="W121" s="18"/>
      <c r="X121" s="17"/>
      <c r="Y121" s="18"/>
      <c r="Z121" s="18"/>
      <c r="AA121" s="18"/>
      <c r="AB121" s="22">
        <f t="shared" si="35"/>
        <v>0</v>
      </c>
      <c r="AC121" s="23">
        <f t="shared" si="36"/>
        <v>0</v>
      </c>
      <c r="AD121" s="23">
        <f t="shared" si="32"/>
        <v>0</v>
      </c>
      <c r="AE121" s="23">
        <f t="shared" si="37"/>
        <v>0</v>
      </c>
      <c r="AF121" s="23">
        <f t="shared" si="38"/>
        <v>0</v>
      </c>
      <c r="AG121" s="23">
        <f t="shared" si="39"/>
        <v>0</v>
      </c>
      <c r="AH121" s="13">
        <f t="shared" si="40"/>
        <v>0</v>
      </c>
      <c r="AI121" s="33">
        <f t="shared" si="33"/>
        <v>1</v>
      </c>
      <c r="AJ121" s="36">
        <f t="shared" si="34"/>
        <v>1</v>
      </c>
      <c r="AK121" s="34">
        <v>0</v>
      </c>
    </row>
    <row r="122" spans="1:37" ht="16.149999999999999" thickBot="1" x14ac:dyDescent="0.55000000000000004">
      <c r="A122" s="5"/>
      <c r="B122" s="17"/>
      <c r="C122" s="18"/>
      <c r="D122" s="18"/>
      <c r="E122" s="18"/>
      <c r="F122" s="20"/>
      <c r="G122" s="19"/>
      <c r="H122" s="19"/>
      <c r="I122" s="19"/>
      <c r="J122" s="19"/>
      <c r="K122" s="20"/>
      <c r="L122" s="19"/>
      <c r="M122" s="19"/>
      <c r="N122" s="19"/>
      <c r="O122" s="21"/>
      <c r="P122" s="17"/>
      <c r="Q122" s="18"/>
      <c r="R122" s="18"/>
      <c r="S122" s="18"/>
      <c r="T122" s="17"/>
      <c r="U122" s="18"/>
      <c r="V122" s="18"/>
      <c r="W122" s="18"/>
      <c r="X122" s="17"/>
      <c r="Y122" s="18"/>
      <c r="Z122" s="18"/>
      <c r="AA122" s="18"/>
      <c r="AB122" s="22">
        <f t="shared" si="35"/>
        <v>0</v>
      </c>
      <c r="AC122" s="23">
        <f t="shared" si="36"/>
        <v>0</v>
      </c>
      <c r="AD122" s="23">
        <f t="shared" si="32"/>
        <v>0</v>
      </c>
      <c r="AE122" s="23">
        <f t="shared" si="37"/>
        <v>0</v>
      </c>
      <c r="AF122" s="23">
        <f t="shared" si="38"/>
        <v>0</v>
      </c>
      <c r="AG122" s="23">
        <f t="shared" si="39"/>
        <v>0</v>
      </c>
      <c r="AH122" s="13">
        <f t="shared" si="40"/>
        <v>0</v>
      </c>
      <c r="AI122" s="33">
        <f t="shared" si="33"/>
        <v>1</v>
      </c>
      <c r="AJ122" s="36">
        <f t="shared" si="34"/>
        <v>1</v>
      </c>
      <c r="AK122" s="34">
        <v>0</v>
      </c>
    </row>
    <row r="123" spans="1:37" ht="16.149999999999999" thickBot="1" x14ac:dyDescent="0.55000000000000004">
      <c r="A123" s="5"/>
      <c r="B123" s="17"/>
      <c r="C123" s="18"/>
      <c r="D123" s="18"/>
      <c r="E123" s="18"/>
      <c r="F123" s="20"/>
      <c r="G123" s="19"/>
      <c r="H123" s="19"/>
      <c r="I123" s="19"/>
      <c r="J123" s="19"/>
      <c r="K123" s="20"/>
      <c r="L123" s="19"/>
      <c r="M123" s="19"/>
      <c r="N123" s="19"/>
      <c r="O123" s="21"/>
      <c r="P123" s="17"/>
      <c r="Q123" s="18"/>
      <c r="R123" s="18"/>
      <c r="S123" s="18"/>
      <c r="T123" s="17"/>
      <c r="U123" s="18"/>
      <c r="V123" s="18"/>
      <c r="W123" s="18"/>
      <c r="X123" s="17"/>
      <c r="Y123" s="18"/>
      <c r="Z123" s="18"/>
      <c r="AA123" s="18"/>
      <c r="AB123" s="22">
        <f t="shared" si="35"/>
        <v>0</v>
      </c>
      <c r="AC123" s="23">
        <f t="shared" si="36"/>
        <v>0</v>
      </c>
      <c r="AD123" s="23">
        <f t="shared" si="32"/>
        <v>0</v>
      </c>
      <c r="AE123" s="23">
        <f t="shared" si="37"/>
        <v>0</v>
      </c>
      <c r="AF123" s="23">
        <f t="shared" si="38"/>
        <v>0</v>
      </c>
      <c r="AG123" s="23">
        <f t="shared" si="39"/>
        <v>0</v>
      </c>
      <c r="AH123" s="13">
        <f t="shared" si="40"/>
        <v>0</v>
      </c>
      <c r="AI123" s="33">
        <f t="shared" si="33"/>
        <v>1</v>
      </c>
      <c r="AJ123" s="36">
        <f t="shared" si="34"/>
        <v>1</v>
      </c>
      <c r="AK123" s="34">
        <v>0</v>
      </c>
    </row>
    <row r="124" spans="1:37" ht="16.149999999999999" thickBot="1" x14ac:dyDescent="0.55000000000000004">
      <c r="A124" s="5"/>
      <c r="B124" s="17"/>
      <c r="C124" s="18"/>
      <c r="D124" s="18"/>
      <c r="E124" s="18"/>
      <c r="F124" s="20"/>
      <c r="G124" s="19"/>
      <c r="H124" s="19"/>
      <c r="I124" s="19"/>
      <c r="J124" s="19"/>
      <c r="K124" s="20"/>
      <c r="L124" s="19"/>
      <c r="M124" s="19"/>
      <c r="N124" s="19"/>
      <c r="O124" s="21"/>
      <c r="P124" s="17"/>
      <c r="Q124" s="18"/>
      <c r="R124" s="18"/>
      <c r="S124" s="18"/>
      <c r="T124" s="17"/>
      <c r="U124" s="18"/>
      <c r="V124" s="18"/>
      <c r="W124" s="18"/>
      <c r="X124" s="17"/>
      <c r="Y124" s="18"/>
      <c r="Z124" s="18"/>
      <c r="AA124" s="18"/>
      <c r="AB124" s="22">
        <f t="shared" si="35"/>
        <v>0</v>
      </c>
      <c r="AC124" s="23">
        <f t="shared" si="36"/>
        <v>0</v>
      </c>
      <c r="AD124" s="23">
        <f t="shared" si="32"/>
        <v>0</v>
      </c>
      <c r="AE124" s="23">
        <f t="shared" si="37"/>
        <v>0</v>
      </c>
      <c r="AF124" s="23">
        <f t="shared" si="38"/>
        <v>0</v>
      </c>
      <c r="AG124" s="23">
        <f t="shared" si="39"/>
        <v>0</v>
      </c>
      <c r="AH124" s="13">
        <f t="shared" si="40"/>
        <v>0</v>
      </c>
      <c r="AI124" s="33">
        <f t="shared" si="33"/>
        <v>1</v>
      </c>
      <c r="AJ124" s="36">
        <f t="shared" si="34"/>
        <v>1</v>
      </c>
      <c r="AK124" s="34">
        <v>0</v>
      </c>
    </row>
    <row r="125" spans="1:37" ht="16.149999999999999" thickBot="1" x14ac:dyDescent="0.55000000000000004">
      <c r="A125" s="5"/>
      <c r="B125" s="17"/>
      <c r="C125" s="18"/>
      <c r="D125" s="18"/>
      <c r="E125" s="18"/>
      <c r="F125" s="20"/>
      <c r="G125" s="19"/>
      <c r="H125" s="19"/>
      <c r="I125" s="19"/>
      <c r="J125" s="19"/>
      <c r="K125" s="20"/>
      <c r="L125" s="19"/>
      <c r="M125" s="19"/>
      <c r="N125" s="19"/>
      <c r="O125" s="21"/>
      <c r="P125" s="17"/>
      <c r="Q125" s="18"/>
      <c r="R125" s="18"/>
      <c r="S125" s="18"/>
      <c r="T125" s="17"/>
      <c r="U125" s="18"/>
      <c r="V125" s="18"/>
      <c r="W125" s="18"/>
      <c r="X125" s="17"/>
      <c r="Y125" s="18"/>
      <c r="Z125" s="18"/>
      <c r="AA125" s="18"/>
      <c r="AB125" s="22">
        <f t="shared" si="35"/>
        <v>0</v>
      </c>
      <c r="AC125" s="23">
        <f t="shared" si="36"/>
        <v>0</v>
      </c>
      <c r="AD125" s="23">
        <f t="shared" si="32"/>
        <v>0</v>
      </c>
      <c r="AE125" s="23">
        <f t="shared" si="37"/>
        <v>0</v>
      </c>
      <c r="AF125" s="23">
        <f t="shared" si="38"/>
        <v>0</v>
      </c>
      <c r="AG125" s="23">
        <f t="shared" si="39"/>
        <v>0</v>
      </c>
      <c r="AH125" s="13">
        <f t="shared" si="40"/>
        <v>0</v>
      </c>
      <c r="AI125" s="33">
        <f t="shared" si="33"/>
        <v>1</v>
      </c>
      <c r="AJ125" s="36">
        <f t="shared" si="34"/>
        <v>1</v>
      </c>
      <c r="AK125" s="34">
        <v>0</v>
      </c>
    </row>
    <row r="126" spans="1:37" ht="16.149999999999999" thickBot="1" x14ac:dyDescent="0.55000000000000004">
      <c r="A126" s="5"/>
      <c r="B126" s="17"/>
      <c r="C126" s="18"/>
      <c r="D126" s="18"/>
      <c r="E126" s="18"/>
      <c r="F126" s="20"/>
      <c r="G126" s="19"/>
      <c r="H126" s="19"/>
      <c r="I126" s="19"/>
      <c r="J126" s="19"/>
      <c r="K126" s="20"/>
      <c r="L126" s="19"/>
      <c r="M126" s="19"/>
      <c r="N126" s="19"/>
      <c r="O126" s="21"/>
      <c r="P126" s="17"/>
      <c r="Q126" s="18"/>
      <c r="R126" s="18"/>
      <c r="S126" s="18"/>
      <c r="T126" s="17"/>
      <c r="U126" s="18"/>
      <c r="V126" s="18"/>
      <c r="W126" s="18"/>
      <c r="X126" s="17"/>
      <c r="Y126" s="18"/>
      <c r="Z126" s="18"/>
      <c r="AA126" s="18"/>
      <c r="AB126" s="22">
        <f t="shared" si="35"/>
        <v>0</v>
      </c>
      <c r="AC126" s="23">
        <f t="shared" si="36"/>
        <v>0</v>
      </c>
      <c r="AD126" s="23">
        <f t="shared" si="32"/>
        <v>0</v>
      </c>
      <c r="AE126" s="23">
        <f t="shared" si="37"/>
        <v>0</v>
      </c>
      <c r="AF126" s="23">
        <f t="shared" si="38"/>
        <v>0</v>
      </c>
      <c r="AG126" s="23">
        <f t="shared" si="39"/>
        <v>0</v>
      </c>
      <c r="AH126" s="13">
        <f t="shared" si="40"/>
        <v>0</v>
      </c>
      <c r="AI126" s="33">
        <f t="shared" si="33"/>
        <v>1</v>
      </c>
      <c r="AJ126" s="36">
        <f t="shared" si="34"/>
        <v>1</v>
      </c>
      <c r="AK126" s="34">
        <v>0</v>
      </c>
    </row>
    <row r="127" spans="1:37" ht="16.149999999999999" thickBot="1" x14ac:dyDescent="0.55000000000000004">
      <c r="A127" s="5"/>
      <c r="B127" s="17"/>
      <c r="C127" s="18"/>
      <c r="D127" s="18"/>
      <c r="E127" s="18"/>
      <c r="F127" s="20"/>
      <c r="G127" s="19"/>
      <c r="H127" s="19"/>
      <c r="I127" s="19"/>
      <c r="J127" s="19"/>
      <c r="K127" s="20"/>
      <c r="L127" s="19"/>
      <c r="M127" s="19"/>
      <c r="N127" s="19"/>
      <c r="O127" s="21"/>
      <c r="P127" s="17"/>
      <c r="Q127" s="18"/>
      <c r="R127" s="18"/>
      <c r="S127" s="18"/>
      <c r="T127" s="17"/>
      <c r="U127" s="18"/>
      <c r="V127" s="18"/>
      <c r="W127" s="18"/>
      <c r="X127" s="17"/>
      <c r="Y127" s="18"/>
      <c r="Z127" s="18"/>
      <c r="AA127" s="18"/>
      <c r="AB127" s="22">
        <f t="shared" si="35"/>
        <v>0</v>
      </c>
      <c r="AC127" s="23">
        <f t="shared" si="36"/>
        <v>0</v>
      </c>
      <c r="AD127" s="23">
        <f t="shared" si="32"/>
        <v>0</v>
      </c>
      <c r="AE127" s="23">
        <f t="shared" si="37"/>
        <v>0</v>
      </c>
      <c r="AF127" s="23">
        <f t="shared" si="38"/>
        <v>0</v>
      </c>
      <c r="AG127" s="23">
        <f t="shared" si="39"/>
        <v>0</v>
      </c>
      <c r="AH127" s="13">
        <f t="shared" si="40"/>
        <v>0</v>
      </c>
      <c r="AI127" s="33">
        <f t="shared" si="33"/>
        <v>1</v>
      </c>
      <c r="AJ127" s="36">
        <f t="shared" si="34"/>
        <v>1</v>
      </c>
      <c r="AK127" s="34">
        <v>0</v>
      </c>
    </row>
    <row r="128" spans="1:37" ht="16.149999999999999" thickBot="1" x14ac:dyDescent="0.55000000000000004">
      <c r="A128" s="5"/>
      <c r="B128" s="17"/>
      <c r="C128" s="18"/>
      <c r="D128" s="18"/>
      <c r="E128" s="18"/>
      <c r="F128" s="20"/>
      <c r="G128" s="19"/>
      <c r="H128" s="19"/>
      <c r="I128" s="19"/>
      <c r="J128" s="19"/>
      <c r="K128" s="20"/>
      <c r="L128" s="19"/>
      <c r="M128" s="19"/>
      <c r="N128" s="19"/>
      <c r="O128" s="21"/>
      <c r="P128" s="17"/>
      <c r="Q128" s="18"/>
      <c r="R128" s="18"/>
      <c r="S128" s="18"/>
      <c r="T128" s="17"/>
      <c r="U128" s="18"/>
      <c r="V128" s="18"/>
      <c r="W128" s="18"/>
      <c r="X128" s="17"/>
      <c r="Y128" s="18"/>
      <c r="Z128" s="18"/>
      <c r="AA128" s="18"/>
      <c r="AB128" s="22">
        <f t="shared" si="35"/>
        <v>0</v>
      </c>
      <c r="AC128" s="23">
        <f t="shared" si="36"/>
        <v>0</v>
      </c>
      <c r="AD128" s="23">
        <f t="shared" si="32"/>
        <v>0</v>
      </c>
      <c r="AE128" s="23">
        <f t="shared" si="37"/>
        <v>0</v>
      </c>
      <c r="AF128" s="23">
        <f t="shared" si="38"/>
        <v>0</v>
      </c>
      <c r="AG128" s="23">
        <f t="shared" si="39"/>
        <v>0</v>
      </c>
      <c r="AH128" s="13">
        <f t="shared" si="40"/>
        <v>0</v>
      </c>
      <c r="AI128" s="33">
        <f t="shared" si="33"/>
        <v>1</v>
      </c>
      <c r="AJ128" s="36">
        <f t="shared" si="34"/>
        <v>1</v>
      </c>
      <c r="AK128" s="34">
        <v>0</v>
      </c>
    </row>
    <row r="129" spans="1:37" ht="16.149999999999999" thickBot="1" x14ac:dyDescent="0.55000000000000004">
      <c r="A129" s="5"/>
      <c r="B129" s="17"/>
      <c r="C129" s="18"/>
      <c r="D129" s="18"/>
      <c r="E129" s="18"/>
      <c r="F129" s="20"/>
      <c r="G129" s="19"/>
      <c r="H129" s="19"/>
      <c r="I129" s="19"/>
      <c r="J129" s="19"/>
      <c r="K129" s="20"/>
      <c r="L129" s="19"/>
      <c r="M129" s="19"/>
      <c r="N129" s="19"/>
      <c r="O129" s="21"/>
      <c r="P129" s="17"/>
      <c r="Q129" s="18"/>
      <c r="R129" s="18"/>
      <c r="S129" s="18"/>
      <c r="T129" s="17"/>
      <c r="U129" s="18"/>
      <c r="V129" s="18"/>
      <c r="W129" s="18"/>
      <c r="X129" s="17"/>
      <c r="Y129" s="18"/>
      <c r="Z129" s="18"/>
      <c r="AA129" s="18"/>
      <c r="AB129" s="22">
        <f t="shared" si="35"/>
        <v>0</v>
      </c>
      <c r="AC129" s="23">
        <f t="shared" si="36"/>
        <v>0</v>
      </c>
      <c r="AD129" s="23">
        <f t="shared" si="32"/>
        <v>0</v>
      </c>
      <c r="AE129" s="23">
        <f t="shared" si="37"/>
        <v>0</v>
      </c>
      <c r="AF129" s="23">
        <f t="shared" si="38"/>
        <v>0</v>
      </c>
      <c r="AG129" s="23">
        <f t="shared" si="39"/>
        <v>0</v>
      </c>
      <c r="AH129" s="13">
        <f t="shared" si="40"/>
        <v>0</v>
      </c>
      <c r="AI129" s="33">
        <f t="shared" si="33"/>
        <v>1</v>
      </c>
      <c r="AJ129" s="36">
        <f t="shared" si="34"/>
        <v>1</v>
      </c>
      <c r="AK129" s="34">
        <v>0</v>
      </c>
    </row>
    <row r="130" spans="1:37" ht="16.149999999999999" thickBot="1" x14ac:dyDescent="0.55000000000000004">
      <c r="A130" s="5"/>
      <c r="B130" s="17"/>
      <c r="C130" s="18"/>
      <c r="D130" s="18"/>
      <c r="E130" s="18"/>
      <c r="F130" s="20"/>
      <c r="G130" s="19"/>
      <c r="H130" s="19"/>
      <c r="I130" s="19"/>
      <c r="J130" s="19"/>
      <c r="K130" s="20"/>
      <c r="L130" s="19"/>
      <c r="M130" s="19"/>
      <c r="N130" s="19"/>
      <c r="O130" s="21"/>
      <c r="P130" s="17"/>
      <c r="Q130" s="18"/>
      <c r="R130" s="18"/>
      <c r="S130" s="18"/>
      <c r="T130" s="17"/>
      <c r="U130" s="18"/>
      <c r="V130" s="18"/>
      <c r="W130" s="18"/>
      <c r="X130" s="17"/>
      <c r="Y130" s="18"/>
      <c r="Z130" s="18"/>
      <c r="AA130" s="18"/>
      <c r="AB130" s="22">
        <f t="shared" si="35"/>
        <v>0</v>
      </c>
      <c r="AC130" s="23">
        <f t="shared" si="36"/>
        <v>0</v>
      </c>
      <c r="AD130" s="23">
        <f t="shared" si="32"/>
        <v>0</v>
      </c>
      <c r="AE130" s="23">
        <f t="shared" si="37"/>
        <v>0</v>
      </c>
      <c r="AF130" s="23">
        <f t="shared" si="38"/>
        <v>0</v>
      </c>
      <c r="AG130" s="23">
        <f t="shared" si="39"/>
        <v>0</v>
      </c>
      <c r="AH130" s="13">
        <f t="shared" si="40"/>
        <v>0</v>
      </c>
      <c r="AI130" s="33">
        <f t="shared" si="33"/>
        <v>1</v>
      </c>
      <c r="AJ130" s="36">
        <f t="shared" si="34"/>
        <v>1</v>
      </c>
      <c r="AK130" s="34">
        <v>0</v>
      </c>
    </row>
    <row r="131" spans="1:37" ht="16.149999999999999" thickBot="1" x14ac:dyDescent="0.55000000000000004">
      <c r="A131" s="5"/>
      <c r="B131" s="17"/>
      <c r="C131" s="18"/>
      <c r="D131" s="18"/>
      <c r="E131" s="18"/>
      <c r="F131" s="20"/>
      <c r="G131" s="19"/>
      <c r="H131" s="19"/>
      <c r="I131" s="19"/>
      <c r="J131" s="19"/>
      <c r="K131" s="20"/>
      <c r="L131" s="19"/>
      <c r="M131" s="19"/>
      <c r="N131" s="19"/>
      <c r="O131" s="21"/>
      <c r="P131" s="17"/>
      <c r="Q131" s="18"/>
      <c r="R131" s="18"/>
      <c r="S131" s="18"/>
      <c r="T131" s="17"/>
      <c r="U131" s="18"/>
      <c r="V131" s="18"/>
      <c r="W131" s="18"/>
      <c r="X131" s="17"/>
      <c r="Y131" s="18"/>
      <c r="Z131" s="18"/>
      <c r="AA131" s="18"/>
      <c r="AB131" s="22">
        <f t="shared" si="35"/>
        <v>0</v>
      </c>
      <c r="AC131" s="23">
        <f t="shared" si="36"/>
        <v>0</v>
      </c>
      <c r="AD131" s="23">
        <f t="shared" si="32"/>
        <v>0</v>
      </c>
      <c r="AE131" s="23">
        <f t="shared" si="37"/>
        <v>0</v>
      </c>
      <c r="AF131" s="23">
        <f t="shared" si="38"/>
        <v>0</v>
      </c>
      <c r="AG131" s="23">
        <f t="shared" si="39"/>
        <v>0</v>
      </c>
      <c r="AH131" s="13">
        <f t="shared" si="40"/>
        <v>0</v>
      </c>
      <c r="AI131" s="33">
        <f t="shared" si="33"/>
        <v>1</v>
      </c>
      <c r="AJ131" s="36">
        <f t="shared" si="34"/>
        <v>1</v>
      </c>
      <c r="AK131" s="34">
        <v>0</v>
      </c>
    </row>
    <row r="132" spans="1:37" ht="16.149999999999999" thickBot="1" x14ac:dyDescent="0.55000000000000004">
      <c r="A132" s="5"/>
      <c r="B132" s="17"/>
      <c r="C132" s="18"/>
      <c r="D132" s="18"/>
      <c r="E132" s="18"/>
      <c r="F132" s="20"/>
      <c r="G132" s="19"/>
      <c r="H132" s="19"/>
      <c r="I132" s="19"/>
      <c r="J132" s="19"/>
      <c r="K132" s="20"/>
      <c r="L132" s="19"/>
      <c r="M132" s="19"/>
      <c r="N132" s="19"/>
      <c r="O132" s="21"/>
      <c r="P132" s="17"/>
      <c r="Q132" s="18"/>
      <c r="R132" s="18"/>
      <c r="S132" s="18"/>
      <c r="T132" s="17"/>
      <c r="U132" s="18"/>
      <c r="V132" s="18"/>
      <c r="W132" s="18"/>
      <c r="X132" s="17"/>
      <c r="Y132" s="18"/>
      <c r="Z132" s="18"/>
      <c r="AA132" s="18"/>
      <c r="AB132" s="22">
        <f t="shared" si="35"/>
        <v>0</v>
      </c>
      <c r="AC132" s="23">
        <f t="shared" si="36"/>
        <v>0</v>
      </c>
      <c r="AD132" s="23">
        <f t="shared" si="32"/>
        <v>0</v>
      </c>
      <c r="AE132" s="23">
        <f t="shared" si="37"/>
        <v>0</v>
      </c>
      <c r="AF132" s="23">
        <f t="shared" si="38"/>
        <v>0</v>
      </c>
      <c r="AG132" s="23">
        <f t="shared" si="39"/>
        <v>0</v>
      </c>
      <c r="AH132" s="13">
        <f t="shared" si="40"/>
        <v>0</v>
      </c>
      <c r="AI132" s="33">
        <f t="shared" si="33"/>
        <v>1</v>
      </c>
      <c r="AJ132" s="36">
        <f t="shared" si="34"/>
        <v>1</v>
      </c>
      <c r="AK132" s="34">
        <v>0</v>
      </c>
    </row>
    <row r="133" spans="1:37" ht="16.149999999999999" thickBot="1" x14ac:dyDescent="0.55000000000000004">
      <c r="A133" s="5"/>
      <c r="B133" s="17"/>
      <c r="C133" s="18"/>
      <c r="D133" s="18"/>
      <c r="E133" s="18"/>
      <c r="F133" s="20"/>
      <c r="G133" s="19"/>
      <c r="H133" s="19"/>
      <c r="I133" s="19"/>
      <c r="J133" s="19"/>
      <c r="K133" s="20"/>
      <c r="L133" s="19"/>
      <c r="M133" s="19"/>
      <c r="N133" s="19"/>
      <c r="O133" s="21"/>
      <c r="P133" s="17"/>
      <c r="Q133" s="18"/>
      <c r="R133" s="18"/>
      <c r="S133" s="18"/>
      <c r="T133" s="17"/>
      <c r="U133" s="18"/>
      <c r="V133" s="18"/>
      <c r="W133" s="18"/>
      <c r="X133" s="17"/>
      <c r="Y133" s="18"/>
      <c r="Z133" s="18"/>
      <c r="AA133" s="18"/>
      <c r="AB133" s="22">
        <f t="shared" si="35"/>
        <v>0</v>
      </c>
      <c r="AC133" s="23">
        <f t="shared" si="36"/>
        <v>0</v>
      </c>
      <c r="AD133" s="23">
        <f t="shared" si="32"/>
        <v>0</v>
      </c>
      <c r="AE133" s="23">
        <f t="shared" si="37"/>
        <v>0</v>
      </c>
      <c r="AF133" s="23">
        <f t="shared" si="38"/>
        <v>0</v>
      </c>
      <c r="AG133" s="23">
        <f t="shared" si="39"/>
        <v>0</v>
      </c>
      <c r="AH133" s="13">
        <f t="shared" si="40"/>
        <v>0</v>
      </c>
      <c r="AI133" s="33">
        <f t="shared" si="33"/>
        <v>1</v>
      </c>
      <c r="AJ133" s="36">
        <f t="shared" si="34"/>
        <v>1</v>
      </c>
      <c r="AK133" s="34">
        <v>0</v>
      </c>
    </row>
    <row r="134" spans="1:37" ht="16.149999999999999" thickBot="1" x14ac:dyDescent="0.55000000000000004">
      <c r="A134" s="5"/>
      <c r="B134" s="17"/>
      <c r="C134" s="18"/>
      <c r="D134" s="18"/>
      <c r="E134" s="18"/>
      <c r="F134" s="20"/>
      <c r="G134" s="19"/>
      <c r="H134" s="19"/>
      <c r="I134" s="19"/>
      <c r="J134" s="19"/>
      <c r="K134" s="20"/>
      <c r="L134" s="19"/>
      <c r="M134" s="19"/>
      <c r="N134" s="19"/>
      <c r="O134" s="21"/>
      <c r="P134" s="17"/>
      <c r="Q134" s="18"/>
      <c r="R134" s="18"/>
      <c r="S134" s="18"/>
      <c r="T134" s="17"/>
      <c r="U134" s="18"/>
      <c r="V134" s="18"/>
      <c r="W134" s="18"/>
      <c r="X134" s="17"/>
      <c r="Y134" s="18"/>
      <c r="Z134" s="18"/>
      <c r="AA134" s="18"/>
      <c r="AB134" s="22">
        <f t="shared" ref="AB134:AB165" si="41">SUM($B134:$E134)</f>
        <v>0</v>
      </c>
      <c r="AC134" s="23">
        <f t="shared" si="36"/>
        <v>0</v>
      </c>
      <c r="AD134" s="23">
        <f t="shared" si="32"/>
        <v>0</v>
      </c>
      <c r="AE134" s="23">
        <f t="shared" ref="AE134:AE165" si="42">SUM($P134:$S134)</f>
        <v>0</v>
      </c>
      <c r="AF134" s="23">
        <f t="shared" ref="AF134:AF165" si="43">SUM($T134:$W134)</f>
        <v>0</v>
      </c>
      <c r="AG134" s="23">
        <f t="shared" si="39"/>
        <v>0</v>
      </c>
      <c r="AH134" s="13">
        <f t="shared" ref="AH134:AH165" si="44">SUM($B134:$AA134)</f>
        <v>0</v>
      </c>
      <c r="AI134" s="33">
        <f t="shared" si="33"/>
        <v>1</v>
      </c>
      <c r="AJ134" s="36">
        <f t="shared" si="34"/>
        <v>1</v>
      </c>
      <c r="AK134" s="34">
        <v>0</v>
      </c>
    </row>
    <row r="135" spans="1:37" ht="16.149999999999999" thickBot="1" x14ac:dyDescent="0.55000000000000004">
      <c r="A135" s="5"/>
      <c r="B135" s="17"/>
      <c r="C135" s="18"/>
      <c r="D135" s="18"/>
      <c r="E135" s="18"/>
      <c r="F135" s="20"/>
      <c r="G135" s="19"/>
      <c r="H135" s="19"/>
      <c r="I135" s="19"/>
      <c r="J135" s="19"/>
      <c r="K135" s="20"/>
      <c r="L135" s="19"/>
      <c r="M135" s="19"/>
      <c r="N135" s="19"/>
      <c r="O135" s="21"/>
      <c r="P135" s="17"/>
      <c r="Q135" s="18"/>
      <c r="R135" s="18"/>
      <c r="S135" s="18"/>
      <c r="T135" s="17"/>
      <c r="U135" s="18"/>
      <c r="V135" s="18"/>
      <c r="W135" s="18"/>
      <c r="X135" s="17"/>
      <c r="Y135" s="18"/>
      <c r="Z135" s="18"/>
      <c r="AA135" s="18"/>
      <c r="AB135" s="22">
        <f t="shared" si="41"/>
        <v>0</v>
      </c>
      <c r="AC135" s="23">
        <f t="shared" si="36"/>
        <v>0</v>
      </c>
      <c r="AD135" s="23">
        <f t="shared" ref="AD135:AD198" si="45">SUM($K135:$O135)</f>
        <v>0</v>
      </c>
      <c r="AE135" s="23">
        <f t="shared" si="42"/>
        <v>0</v>
      </c>
      <c r="AF135" s="23">
        <f t="shared" si="43"/>
        <v>0</v>
      </c>
      <c r="AG135" s="23">
        <f t="shared" si="39"/>
        <v>0</v>
      </c>
      <c r="AH135" s="13">
        <f t="shared" si="44"/>
        <v>0</v>
      </c>
      <c r="AI135" s="33">
        <f t="shared" si="33"/>
        <v>1</v>
      </c>
      <c r="AJ135" s="36">
        <f t="shared" si="34"/>
        <v>1</v>
      </c>
      <c r="AK135" s="34">
        <v>0</v>
      </c>
    </row>
    <row r="136" spans="1:37" ht="16.149999999999999" thickBot="1" x14ac:dyDescent="0.55000000000000004">
      <c r="A136" s="5"/>
      <c r="B136" s="17"/>
      <c r="C136" s="18"/>
      <c r="D136" s="18"/>
      <c r="E136" s="18"/>
      <c r="F136" s="20"/>
      <c r="G136" s="19"/>
      <c r="H136" s="19"/>
      <c r="I136" s="19"/>
      <c r="J136" s="19"/>
      <c r="K136" s="20"/>
      <c r="L136" s="19"/>
      <c r="M136" s="19"/>
      <c r="N136" s="19"/>
      <c r="O136" s="21"/>
      <c r="P136" s="17"/>
      <c r="Q136" s="18"/>
      <c r="R136" s="18"/>
      <c r="S136" s="18"/>
      <c r="T136" s="17"/>
      <c r="U136" s="18"/>
      <c r="V136" s="18"/>
      <c r="W136" s="18"/>
      <c r="X136" s="17"/>
      <c r="Y136" s="18"/>
      <c r="Z136" s="18"/>
      <c r="AA136" s="18"/>
      <c r="AB136" s="22">
        <f t="shared" si="41"/>
        <v>0</v>
      </c>
      <c r="AC136" s="23">
        <f t="shared" si="36"/>
        <v>0</v>
      </c>
      <c r="AD136" s="23">
        <f t="shared" si="45"/>
        <v>0</v>
      </c>
      <c r="AE136" s="23">
        <f t="shared" si="42"/>
        <v>0</v>
      </c>
      <c r="AF136" s="23">
        <f t="shared" si="43"/>
        <v>0</v>
      </c>
      <c r="AG136" s="23">
        <f t="shared" si="39"/>
        <v>0</v>
      </c>
      <c r="AH136" s="13">
        <f t="shared" si="44"/>
        <v>0</v>
      </c>
      <c r="AI136" s="33">
        <f t="shared" ref="AI136:AI199" si="46">5*AH136/AH$3+1</f>
        <v>1</v>
      </c>
      <c r="AJ136" s="36">
        <f t="shared" ref="AJ136:AJ199" si="47">IF(ISERROR(ROUND(AVERAGE(AI136)/5,1)*5),"",ROUND(AVERAGE(AI136)/5,1)*5)</f>
        <v>1</v>
      </c>
      <c r="AK136" s="34">
        <v>0</v>
      </c>
    </row>
    <row r="137" spans="1:37" ht="16.149999999999999" thickBot="1" x14ac:dyDescent="0.55000000000000004">
      <c r="A137" s="5"/>
      <c r="B137" s="17"/>
      <c r="C137" s="18"/>
      <c r="D137" s="18"/>
      <c r="E137" s="18"/>
      <c r="F137" s="20"/>
      <c r="G137" s="19"/>
      <c r="H137" s="19"/>
      <c r="I137" s="19"/>
      <c r="J137" s="19"/>
      <c r="K137" s="20"/>
      <c r="L137" s="19"/>
      <c r="M137" s="19"/>
      <c r="N137" s="19"/>
      <c r="O137" s="21"/>
      <c r="P137" s="17"/>
      <c r="Q137" s="18"/>
      <c r="R137" s="18"/>
      <c r="S137" s="18"/>
      <c r="T137" s="17"/>
      <c r="U137" s="18"/>
      <c r="V137" s="18"/>
      <c r="W137" s="18"/>
      <c r="X137" s="17"/>
      <c r="Y137" s="18"/>
      <c r="Z137" s="18"/>
      <c r="AA137" s="18"/>
      <c r="AB137" s="22">
        <f t="shared" si="41"/>
        <v>0</v>
      </c>
      <c r="AC137" s="23">
        <f t="shared" si="36"/>
        <v>0</v>
      </c>
      <c r="AD137" s="23">
        <f t="shared" si="45"/>
        <v>0</v>
      </c>
      <c r="AE137" s="23">
        <f t="shared" si="42"/>
        <v>0</v>
      </c>
      <c r="AF137" s="23">
        <f t="shared" si="43"/>
        <v>0</v>
      </c>
      <c r="AG137" s="23">
        <f t="shared" si="39"/>
        <v>0</v>
      </c>
      <c r="AH137" s="13">
        <f t="shared" si="44"/>
        <v>0</v>
      </c>
      <c r="AI137" s="33">
        <f t="shared" si="46"/>
        <v>1</v>
      </c>
      <c r="AJ137" s="36">
        <f t="shared" si="47"/>
        <v>1</v>
      </c>
      <c r="AK137" s="34">
        <v>0</v>
      </c>
    </row>
    <row r="138" spans="1:37" ht="16.149999999999999" thickBot="1" x14ac:dyDescent="0.55000000000000004">
      <c r="A138" s="5"/>
      <c r="B138" s="17"/>
      <c r="C138" s="18"/>
      <c r="D138" s="18"/>
      <c r="E138" s="18"/>
      <c r="F138" s="20"/>
      <c r="G138" s="19"/>
      <c r="H138" s="19"/>
      <c r="I138" s="19"/>
      <c r="J138" s="19"/>
      <c r="K138" s="20"/>
      <c r="L138" s="19"/>
      <c r="M138" s="19"/>
      <c r="N138" s="19"/>
      <c r="O138" s="21"/>
      <c r="P138" s="17"/>
      <c r="Q138" s="18"/>
      <c r="R138" s="18"/>
      <c r="S138" s="18"/>
      <c r="T138" s="17"/>
      <c r="U138" s="18"/>
      <c r="V138" s="18"/>
      <c r="W138" s="18"/>
      <c r="X138" s="17"/>
      <c r="Y138" s="18"/>
      <c r="Z138" s="18"/>
      <c r="AA138" s="18"/>
      <c r="AB138" s="22">
        <f t="shared" si="41"/>
        <v>0</v>
      </c>
      <c r="AC138" s="23">
        <f t="shared" si="36"/>
        <v>0</v>
      </c>
      <c r="AD138" s="23">
        <f t="shared" si="45"/>
        <v>0</v>
      </c>
      <c r="AE138" s="23">
        <f t="shared" si="42"/>
        <v>0</v>
      </c>
      <c r="AF138" s="23">
        <f t="shared" si="43"/>
        <v>0</v>
      </c>
      <c r="AG138" s="23">
        <f t="shared" si="39"/>
        <v>0</v>
      </c>
      <c r="AH138" s="13">
        <f t="shared" si="44"/>
        <v>0</v>
      </c>
      <c r="AI138" s="33">
        <f t="shared" si="46"/>
        <v>1</v>
      </c>
      <c r="AJ138" s="36">
        <f t="shared" si="47"/>
        <v>1</v>
      </c>
      <c r="AK138" s="34">
        <v>0</v>
      </c>
    </row>
    <row r="139" spans="1:37" ht="16.149999999999999" thickBot="1" x14ac:dyDescent="0.55000000000000004">
      <c r="A139" s="5"/>
      <c r="B139" s="17"/>
      <c r="C139" s="18"/>
      <c r="D139" s="18"/>
      <c r="E139" s="18"/>
      <c r="F139" s="20"/>
      <c r="G139" s="19"/>
      <c r="H139" s="19"/>
      <c r="I139" s="19"/>
      <c r="J139" s="19"/>
      <c r="K139" s="20"/>
      <c r="L139" s="19"/>
      <c r="M139" s="19"/>
      <c r="N139" s="19"/>
      <c r="O139" s="21"/>
      <c r="P139" s="17"/>
      <c r="Q139" s="18"/>
      <c r="R139" s="18"/>
      <c r="S139" s="18"/>
      <c r="T139" s="17"/>
      <c r="U139" s="18"/>
      <c r="V139" s="18"/>
      <c r="W139" s="18"/>
      <c r="X139" s="17"/>
      <c r="Y139" s="18"/>
      <c r="Z139" s="18"/>
      <c r="AA139" s="18"/>
      <c r="AB139" s="22">
        <f t="shared" si="41"/>
        <v>0</v>
      </c>
      <c r="AC139" s="23">
        <f t="shared" si="36"/>
        <v>0</v>
      </c>
      <c r="AD139" s="23">
        <f t="shared" si="45"/>
        <v>0</v>
      </c>
      <c r="AE139" s="23">
        <f t="shared" si="42"/>
        <v>0</v>
      </c>
      <c r="AF139" s="23">
        <f t="shared" si="43"/>
        <v>0</v>
      </c>
      <c r="AG139" s="23">
        <f t="shared" si="39"/>
        <v>0</v>
      </c>
      <c r="AH139" s="13">
        <f t="shared" si="44"/>
        <v>0</v>
      </c>
      <c r="AI139" s="33">
        <f t="shared" si="46"/>
        <v>1</v>
      </c>
      <c r="AJ139" s="36">
        <f t="shared" si="47"/>
        <v>1</v>
      </c>
      <c r="AK139" s="34">
        <v>0</v>
      </c>
    </row>
    <row r="140" spans="1:37" ht="16.149999999999999" thickBot="1" x14ac:dyDescent="0.55000000000000004">
      <c r="A140" s="5"/>
      <c r="B140" s="17"/>
      <c r="C140" s="18"/>
      <c r="D140" s="18"/>
      <c r="E140" s="18"/>
      <c r="F140" s="20"/>
      <c r="G140" s="19"/>
      <c r="H140" s="19"/>
      <c r="I140" s="19"/>
      <c r="J140" s="19"/>
      <c r="K140" s="20"/>
      <c r="L140" s="19"/>
      <c r="M140" s="19"/>
      <c r="N140" s="19"/>
      <c r="O140" s="21"/>
      <c r="P140" s="17"/>
      <c r="Q140" s="18"/>
      <c r="R140" s="18"/>
      <c r="S140" s="18"/>
      <c r="T140" s="17"/>
      <c r="U140" s="18"/>
      <c r="V140" s="18"/>
      <c r="W140" s="18"/>
      <c r="X140" s="17"/>
      <c r="Y140" s="18"/>
      <c r="Z140" s="18"/>
      <c r="AA140" s="18"/>
      <c r="AB140" s="22">
        <f t="shared" si="41"/>
        <v>0</v>
      </c>
      <c r="AC140" s="23">
        <f t="shared" si="36"/>
        <v>0</v>
      </c>
      <c r="AD140" s="23">
        <f t="shared" si="45"/>
        <v>0</v>
      </c>
      <c r="AE140" s="23">
        <f t="shared" si="42"/>
        <v>0</v>
      </c>
      <c r="AF140" s="23">
        <f t="shared" si="43"/>
        <v>0</v>
      </c>
      <c r="AG140" s="23">
        <f t="shared" si="39"/>
        <v>0</v>
      </c>
      <c r="AH140" s="13">
        <f t="shared" si="44"/>
        <v>0</v>
      </c>
      <c r="AI140" s="33">
        <f t="shared" si="46"/>
        <v>1</v>
      </c>
      <c r="AJ140" s="36">
        <f t="shared" si="47"/>
        <v>1</v>
      </c>
      <c r="AK140" s="34">
        <v>0</v>
      </c>
    </row>
    <row r="141" spans="1:37" ht="16.149999999999999" thickBot="1" x14ac:dyDescent="0.55000000000000004">
      <c r="A141" s="5"/>
      <c r="B141" s="17"/>
      <c r="C141" s="18"/>
      <c r="D141" s="18"/>
      <c r="E141" s="18"/>
      <c r="F141" s="20"/>
      <c r="G141" s="19"/>
      <c r="H141" s="19"/>
      <c r="I141" s="19"/>
      <c r="J141" s="19"/>
      <c r="K141" s="20"/>
      <c r="L141" s="19"/>
      <c r="M141" s="19"/>
      <c r="N141" s="19"/>
      <c r="O141" s="21"/>
      <c r="P141" s="17"/>
      <c r="Q141" s="18"/>
      <c r="R141" s="18"/>
      <c r="S141" s="18"/>
      <c r="T141" s="17"/>
      <c r="U141" s="18"/>
      <c r="V141" s="18"/>
      <c r="W141" s="18"/>
      <c r="X141" s="17"/>
      <c r="Y141" s="18"/>
      <c r="Z141" s="18"/>
      <c r="AA141" s="18"/>
      <c r="AB141" s="22">
        <f t="shared" si="41"/>
        <v>0</v>
      </c>
      <c r="AC141" s="23">
        <f t="shared" si="36"/>
        <v>0</v>
      </c>
      <c r="AD141" s="23">
        <f t="shared" si="45"/>
        <v>0</v>
      </c>
      <c r="AE141" s="23">
        <f t="shared" si="42"/>
        <v>0</v>
      </c>
      <c r="AF141" s="23">
        <f t="shared" si="43"/>
        <v>0</v>
      </c>
      <c r="AG141" s="23">
        <f t="shared" si="39"/>
        <v>0</v>
      </c>
      <c r="AH141" s="13">
        <f t="shared" si="44"/>
        <v>0</v>
      </c>
      <c r="AI141" s="33">
        <f t="shared" si="46"/>
        <v>1</v>
      </c>
      <c r="AJ141" s="36">
        <f t="shared" si="47"/>
        <v>1</v>
      </c>
      <c r="AK141" s="34">
        <v>0</v>
      </c>
    </row>
    <row r="142" spans="1:37" ht="16.149999999999999" thickBot="1" x14ac:dyDescent="0.55000000000000004">
      <c r="A142" s="5"/>
      <c r="B142" s="17"/>
      <c r="C142" s="18"/>
      <c r="D142" s="18"/>
      <c r="E142" s="18"/>
      <c r="F142" s="20"/>
      <c r="G142" s="19"/>
      <c r="H142" s="19"/>
      <c r="I142" s="19"/>
      <c r="J142" s="19"/>
      <c r="K142" s="20"/>
      <c r="L142" s="19"/>
      <c r="M142" s="19"/>
      <c r="N142" s="19"/>
      <c r="O142" s="21"/>
      <c r="P142" s="17"/>
      <c r="Q142" s="18"/>
      <c r="R142" s="18"/>
      <c r="S142" s="18"/>
      <c r="T142" s="17"/>
      <c r="U142" s="18"/>
      <c r="V142" s="18"/>
      <c r="W142" s="18"/>
      <c r="X142" s="17"/>
      <c r="Y142" s="18"/>
      <c r="Z142" s="18"/>
      <c r="AA142" s="18"/>
      <c r="AB142" s="22">
        <f t="shared" si="41"/>
        <v>0</v>
      </c>
      <c r="AC142" s="23">
        <f t="shared" si="36"/>
        <v>0</v>
      </c>
      <c r="AD142" s="23">
        <f t="shared" si="45"/>
        <v>0</v>
      </c>
      <c r="AE142" s="23">
        <f t="shared" si="42"/>
        <v>0</v>
      </c>
      <c r="AF142" s="23">
        <f t="shared" si="43"/>
        <v>0</v>
      </c>
      <c r="AG142" s="23">
        <f t="shared" si="39"/>
        <v>0</v>
      </c>
      <c r="AH142" s="13">
        <f t="shared" si="44"/>
        <v>0</v>
      </c>
      <c r="AI142" s="33">
        <f t="shared" si="46"/>
        <v>1</v>
      </c>
      <c r="AJ142" s="36">
        <f t="shared" si="47"/>
        <v>1</v>
      </c>
      <c r="AK142" s="34">
        <v>0</v>
      </c>
    </row>
    <row r="143" spans="1:37" ht="16.149999999999999" thickBot="1" x14ac:dyDescent="0.55000000000000004">
      <c r="A143" s="5"/>
      <c r="B143" s="17"/>
      <c r="C143" s="18"/>
      <c r="D143" s="18"/>
      <c r="E143" s="18"/>
      <c r="F143" s="20"/>
      <c r="G143" s="19"/>
      <c r="H143" s="19"/>
      <c r="I143" s="19"/>
      <c r="J143" s="19"/>
      <c r="K143" s="20"/>
      <c r="L143" s="19"/>
      <c r="M143" s="19"/>
      <c r="N143" s="19"/>
      <c r="O143" s="21"/>
      <c r="P143" s="17"/>
      <c r="Q143" s="18"/>
      <c r="R143" s="18"/>
      <c r="S143" s="18"/>
      <c r="T143" s="17"/>
      <c r="U143" s="18"/>
      <c r="V143" s="18"/>
      <c r="W143" s="18"/>
      <c r="X143" s="17"/>
      <c r="Y143" s="18"/>
      <c r="Z143" s="18"/>
      <c r="AA143" s="18"/>
      <c r="AB143" s="22">
        <f t="shared" si="41"/>
        <v>0</v>
      </c>
      <c r="AC143" s="23">
        <f t="shared" si="36"/>
        <v>0</v>
      </c>
      <c r="AD143" s="23">
        <f t="shared" si="45"/>
        <v>0</v>
      </c>
      <c r="AE143" s="23">
        <f t="shared" si="42"/>
        <v>0</v>
      </c>
      <c r="AF143" s="23">
        <f t="shared" si="43"/>
        <v>0</v>
      </c>
      <c r="AG143" s="23">
        <f t="shared" si="39"/>
        <v>0</v>
      </c>
      <c r="AH143" s="13">
        <f t="shared" si="44"/>
        <v>0</v>
      </c>
      <c r="AI143" s="33">
        <f t="shared" si="46"/>
        <v>1</v>
      </c>
      <c r="AJ143" s="36">
        <f t="shared" si="47"/>
        <v>1</v>
      </c>
      <c r="AK143" s="34">
        <v>0</v>
      </c>
    </row>
    <row r="144" spans="1:37" ht="16.149999999999999" thickBot="1" x14ac:dyDescent="0.55000000000000004">
      <c r="A144" s="5"/>
      <c r="B144" s="17"/>
      <c r="C144" s="18"/>
      <c r="D144" s="18"/>
      <c r="E144" s="18"/>
      <c r="F144" s="20"/>
      <c r="G144" s="19"/>
      <c r="H144" s="19"/>
      <c r="I144" s="19"/>
      <c r="J144" s="19"/>
      <c r="K144" s="20"/>
      <c r="L144" s="19"/>
      <c r="M144" s="19"/>
      <c r="N144" s="19"/>
      <c r="O144" s="21"/>
      <c r="P144" s="17"/>
      <c r="Q144" s="18"/>
      <c r="R144" s="18"/>
      <c r="S144" s="18"/>
      <c r="T144" s="17"/>
      <c r="U144" s="18"/>
      <c r="V144" s="18"/>
      <c r="W144" s="18"/>
      <c r="X144" s="17"/>
      <c r="Y144" s="18"/>
      <c r="Z144" s="18"/>
      <c r="AA144" s="18"/>
      <c r="AB144" s="22">
        <f t="shared" si="41"/>
        <v>0</v>
      </c>
      <c r="AC144" s="23">
        <f t="shared" si="36"/>
        <v>0</v>
      </c>
      <c r="AD144" s="23">
        <f t="shared" si="45"/>
        <v>0</v>
      </c>
      <c r="AE144" s="23">
        <f t="shared" si="42"/>
        <v>0</v>
      </c>
      <c r="AF144" s="23">
        <f t="shared" si="43"/>
        <v>0</v>
      </c>
      <c r="AG144" s="23">
        <f t="shared" si="39"/>
        <v>0</v>
      </c>
      <c r="AH144" s="13">
        <f t="shared" si="44"/>
        <v>0</v>
      </c>
      <c r="AI144" s="33">
        <f t="shared" si="46"/>
        <v>1</v>
      </c>
      <c r="AJ144" s="36">
        <f t="shared" si="47"/>
        <v>1</v>
      </c>
      <c r="AK144" s="34">
        <v>0</v>
      </c>
    </row>
    <row r="145" spans="1:37" ht="16.149999999999999" thickBot="1" x14ac:dyDescent="0.55000000000000004">
      <c r="A145" s="5"/>
      <c r="B145" s="17"/>
      <c r="C145" s="18"/>
      <c r="D145" s="18"/>
      <c r="E145" s="18"/>
      <c r="F145" s="20"/>
      <c r="G145" s="19"/>
      <c r="H145" s="19"/>
      <c r="I145" s="19"/>
      <c r="J145" s="19"/>
      <c r="K145" s="20"/>
      <c r="L145" s="19"/>
      <c r="M145" s="19"/>
      <c r="N145" s="19"/>
      <c r="O145" s="21"/>
      <c r="P145" s="17"/>
      <c r="Q145" s="18"/>
      <c r="R145" s="18"/>
      <c r="S145" s="18"/>
      <c r="T145" s="17"/>
      <c r="U145" s="18"/>
      <c r="V145" s="18"/>
      <c r="W145" s="18"/>
      <c r="X145" s="17"/>
      <c r="Y145" s="18"/>
      <c r="Z145" s="18"/>
      <c r="AA145" s="18"/>
      <c r="AB145" s="22">
        <f t="shared" si="41"/>
        <v>0</v>
      </c>
      <c r="AC145" s="23">
        <f t="shared" si="36"/>
        <v>0</v>
      </c>
      <c r="AD145" s="23">
        <f t="shared" si="45"/>
        <v>0</v>
      </c>
      <c r="AE145" s="23">
        <f t="shared" si="42"/>
        <v>0</v>
      </c>
      <c r="AF145" s="23">
        <f t="shared" si="43"/>
        <v>0</v>
      </c>
      <c r="AG145" s="23">
        <f t="shared" si="39"/>
        <v>0</v>
      </c>
      <c r="AH145" s="13">
        <f t="shared" si="44"/>
        <v>0</v>
      </c>
      <c r="AI145" s="33">
        <f t="shared" si="46"/>
        <v>1</v>
      </c>
      <c r="AJ145" s="36">
        <f t="shared" si="47"/>
        <v>1</v>
      </c>
      <c r="AK145" s="34">
        <v>0</v>
      </c>
    </row>
    <row r="146" spans="1:37" ht="16.149999999999999" thickBot="1" x14ac:dyDescent="0.55000000000000004">
      <c r="A146" s="5"/>
      <c r="B146" s="17"/>
      <c r="C146" s="18"/>
      <c r="D146" s="18"/>
      <c r="E146" s="18"/>
      <c r="F146" s="20"/>
      <c r="G146" s="19"/>
      <c r="H146" s="19"/>
      <c r="I146" s="19"/>
      <c r="J146" s="19"/>
      <c r="K146" s="20"/>
      <c r="L146" s="19"/>
      <c r="M146" s="19"/>
      <c r="N146" s="19"/>
      <c r="O146" s="21"/>
      <c r="P146" s="17"/>
      <c r="Q146" s="18"/>
      <c r="R146" s="18"/>
      <c r="S146" s="18"/>
      <c r="T146" s="17"/>
      <c r="U146" s="18"/>
      <c r="V146" s="18"/>
      <c r="W146" s="18"/>
      <c r="X146" s="17"/>
      <c r="Y146" s="18"/>
      <c r="Z146" s="18"/>
      <c r="AA146" s="18"/>
      <c r="AB146" s="22">
        <f t="shared" si="41"/>
        <v>0</v>
      </c>
      <c r="AC146" s="23">
        <f t="shared" si="36"/>
        <v>0</v>
      </c>
      <c r="AD146" s="23">
        <f t="shared" si="45"/>
        <v>0</v>
      </c>
      <c r="AE146" s="23">
        <f t="shared" si="42"/>
        <v>0</v>
      </c>
      <c r="AF146" s="23">
        <f t="shared" si="43"/>
        <v>0</v>
      </c>
      <c r="AG146" s="23">
        <f t="shared" si="39"/>
        <v>0</v>
      </c>
      <c r="AH146" s="13">
        <f t="shared" si="44"/>
        <v>0</v>
      </c>
      <c r="AI146" s="33">
        <f t="shared" si="46"/>
        <v>1</v>
      </c>
      <c r="AJ146" s="36">
        <f t="shared" si="47"/>
        <v>1</v>
      </c>
      <c r="AK146" s="34">
        <v>0</v>
      </c>
    </row>
    <row r="147" spans="1:37" ht="16.149999999999999" thickBot="1" x14ac:dyDescent="0.55000000000000004">
      <c r="A147" s="5"/>
      <c r="B147" s="17"/>
      <c r="C147" s="18"/>
      <c r="D147" s="18"/>
      <c r="E147" s="18"/>
      <c r="F147" s="20"/>
      <c r="G147" s="19"/>
      <c r="H147" s="19"/>
      <c r="I147" s="19"/>
      <c r="J147" s="19"/>
      <c r="K147" s="20"/>
      <c r="L147" s="19"/>
      <c r="M147" s="19"/>
      <c r="N147" s="19"/>
      <c r="O147" s="21"/>
      <c r="P147" s="17"/>
      <c r="Q147" s="18"/>
      <c r="R147" s="18"/>
      <c r="S147" s="18"/>
      <c r="T147" s="17"/>
      <c r="U147" s="18"/>
      <c r="V147" s="18"/>
      <c r="W147" s="18"/>
      <c r="X147" s="17"/>
      <c r="Y147" s="18"/>
      <c r="Z147" s="18"/>
      <c r="AA147" s="18"/>
      <c r="AB147" s="22">
        <f t="shared" si="41"/>
        <v>0</v>
      </c>
      <c r="AC147" s="23">
        <f t="shared" si="36"/>
        <v>0</v>
      </c>
      <c r="AD147" s="23">
        <f t="shared" si="45"/>
        <v>0</v>
      </c>
      <c r="AE147" s="23">
        <f t="shared" si="42"/>
        <v>0</v>
      </c>
      <c r="AF147" s="23">
        <f t="shared" si="43"/>
        <v>0</v>
      </c>
      <c r="AG147" s="23">
        <f t="shared" si="39"/>
        <v>0</v>
      </c>
      <c r="AH147" s="13">
        <f t="shared" si="44"/>
        <v>0</v>
      </c>
      <c r="AI147" s="33">
        <f t="shared" si="46"/>
        <v>1</v>
      </c>
      <c r="AJ147" s="36">
        <f t="shared" si="47"/>
        <v>1</v>
      </c>
      <c r="AK147" s="34">
        <v>0</v>
      </c>
    </row>
    <row r="148" spans="1:37" ht="16.149999999999999" thickBot="1" x14ac:dyDescent="0.55000000000000004">
      <c r="A148" s="5"/>
      <c r="B148" s="17"/>
      <c r="C148" s="18"/>
      <c r="D148" s="18"/>
      <c r="E148" s="18"/>
      <c r="F148" s="20"/>
      <c r="G148" s="19"/>
      <c r="H148" s="19"/>
      <c r="I148" s="19"/>
      <c r="J148" s="19"/>
      <c r="K148" s="20"/>
      <c r="L148" s="19"/>
      <c r="M148" s="19"/>
      <c r="N148" s="19"/>
      <c r="O148" s="21"/>
      <c r="P148" s="17"/>
      <c r="Q148" s="18"/>
      <c r="R148" s="18"/>
      <c r="S148" s="18"/>
      <c r="T148" s="17"/>
      <c r="U148" s="18"/>
      <c r="V148" s="18"/>
      <c r="W148" s="18"/>
      <c r="X148" s="17"/>
      <c r="Y148" s="18"/>
      <c r="Z148" s="18"/>
      <c r="AA148" s="18"/>
      <c r="AB148" s="22">
        <f t="shared" si="41"/>
        <v>0</v>
      </c>
      <c r="AC148" s="23">
        <f t="shared" si="36"/>
        <v>0</v>
      </c>
      <c r="AD148" s="23">
        <f t="shared" si="45"/>
        <v>0</v>
      </c>
      <c r="AE148" s="23">
        <f t="shared" si="42"/>
        <v>0</v>
      </c>
      <c r="AF148" s="23">
        <f t="shared" si="43"/>
        <v>0</v>
      </c>
      <c r="AG148" s="23">
        <f t="shared" si="39"/>
        <v>0</v>
      </c>
      <c r="AH148" s="13">
        <f t="shared" si="44"/>
        <v>0</v>
      </c>
      <c r="AI148" s="33">
        <f t="shared" si="46"/>
        <v>1</v>
      </c>
      <c r="AJ148" s="36">
        <f t="shared" si="47"/>
        <v>1</v>
      </c>
      <c r="AK148" s="34">
        <v>0</v>
      </c>
    </row>
    <row r="149" spans="1:37" ht="16.149999999999999" thickBot="1" x14ac:dyDescent="0.55000000000000004">
      <c r="A149" s="5"/>
      <c r="B149" s="17"/>
      <c r="C149" s="18"/>
      <c r="D149" s="18"/>
      <c r="E149" s="18"/>
      <c r="F149" s="20"/>
      <c r="G149" s="19"/>
      <c r="H149" s="19"/>
      <c r="I149" s="19"/>
      <c r="J149" s="19"/>
      <c r="K149" s="20"/>
      <c r="L149" s="19"/>
      <c r="M149" s="19"/>
      <c r="N149" s="19"/>
      <c r="O149" s="21"/>
      <c r="P149" s="17"/>
      <c r="Q149" s="18"/>
      <c r="R149" s="18"/>
      <c r="S149" s="18"/>
      <c r="T149" s="17"/>
      <c r="U149" s="18"/>
      <c r="V149" s="18"/>
      <c r="W149" s="18"/>
      <c r="X149" s="17"/>
      <c r="Y149" s="18"/>
      <c r="Z149" s="18"/>
      <c r="AA149" s="18"/>
      <c r="AB149" s="22">
        <f t="shared" si="41"/>
        <v>0</v>
      </c>
      <c r="AC149" s="23">
        <f t="shared" si="36"/>
        <v>0</v>
      </c>
      <c r="AD149" s="23">
        <f t="shared" si="45"/>
        <v>0</v>
      </c>
      <c r="AE149" s="23">
        <f t="shared" si="42"/>
        <v>0</v>
      </c>
      <c r="AF149" s="23">
        <f t="shared" si="43"/>
        <v>0</v>
      </c>
      <c r="AG149" s="23">
        <f t="shared" si="39"/>
        <v>0</v>
      </c>
      <c r="AH149" s="13">
        <f t="shared" si="44"/>
        <v>0</v>
      </c>
      <c r="AI149" s="33">
        <f t="shared" si="46"/>
        <v>1</v>
      </c>
      <c r="AJ149" s="36">
        <f t="shared" si="47"/>
        <v>1</v>
      </c>
      <c r="AK149" s="34">
        <v>0</v>
      </c>
    </row>
    <row r="150" spans="1:37" ht="16.149999999999999" thickBot="1" x14ac:dyDescent="0.55000000000000004">
      <c r="A150" s="5"/>
      <c r="B150" s="17"/>
      <c r="C150" s="18"/>
      <c r="D150" s="18"/>
      <c r="E150" s="18"/>
      <c r="F150" s="20"/>
      <c r="G150" s="19"/>
      <c r="H150" s="19"/>
      <c r="I150" s="19"/>
      <c r="J150" s="19"/>
      <c r="K150" s="20"/>
      <c r="L150" s="19"/>
      <c r="M150" s="19"/>
      <c r="N150" s="19"/>
      <c r="O150" s="21"/>
      <c r="P150" s="17"/>
      <c r="Q150" s="18"/>
      <c r="R150" s="18"/>
      <c r="S150" s="18"/>
      <c r="T150" s="17"/>
      <c r="U150" s="18"/>
      <c r="V150" s="18"/>
      <c r="W150" s="18"/>
      <c r="X150" s="17"/>
      <c r="Y150" s="18"/>
      <c r="Z150" s="18"/>
      <c r="AA150" s="18"/>
      <c r="AB150" s="22">
        <f t="shared" si="41"/>
        <v>0</v>
      </c>
      <c r="AC150" s="23">
        <f t="shared" si="36"/>
        <v>0</v>
      </c>
      <c r="AD150" s="23">
        <f t="shared" si="45"/>
        <v>0</v>
      </c>
      <c r="AE150" s="23">
        <f t="shared" si="42"/>
        <v>0</v>
      </c>
      <c r="AF150" s="23">
        <f t="shared" si="43"/>
        <v>0</v>
      </c>
      <c r="AG150" s="23">
        <f t="shared" si="39"/>
        <v>0</v>
      </c>
      <c r="AH150" s="13">
        <f t="shared" si="44"/>
        <v>0</v>
      </c>
      <c r="AI150" s="33">
        <f t="shared" si="46"/>
        <v>1</v>
      </c>
      <c r="AJ150" s="36">
        <f t="shared" si="47"/>
        <v>1</v>
      </c>
      <c r="AK150" s="34">
        <v>0</v>
      </c>
    </row>
    <row r="151" spans="1:37" ht="16.149999999999999" thickBot="1" x14ac:dyDescent="0.55000000000000004">
      <c r="A151" s="5"/>
      <c r="B151" s="17"/>
      <c r="C151" s="18"/>
      <c r="D151" s="18"/>
      <c r="E151" s="18"/>
      <c r="F151" s="20"/>
      <c r="G151" s="19"/>
      <c r="H151" s="19"/>
      <c r="I151" s="19"/>
      <c r="J151" s="19"/>
      <c r="K151" s="20"/>
      <c r="L151" s="19"/>
      <c r="M151" s="19"/>
      <c r="N151" s="19"/>
      <c r="O151" s="21"/>
      <c r="P151" s="17"/>
      <c r="Q151" s="18"/>
      <c r="R151" s="18"/>
      <c r="S151" s="18"/>
      <c r="T151" s="17"/>
      <c r="U151" s="18"/>
      <c r="V151" s="18"/>
      <c r="W151" s="18"/>
      <c r="X151" s="17"/>
      <c r="Y151" s="18"/>
      <c r="Z151" s="18"/>
      <c r="AA151" s="18"/>
      <c r="AB151" s="22">
        <f t="shared" si="41"/>
        <v>0</v>
      </c>
      <c r="AC151" s="23">
        <f t="shared" si="36"/>
        <v>0</v>
      </c>
      <c r="AD151" s="23">
        <f t="shared" si="45"/>
        <v>0</v>
      </c>
      <c r="AE151" s="23">
        <f t="shared" si="42"/>
        <v>0</v>
      </c>
      <c r="AF151" s="23">
        <f t="shared" si="43"/>
        <v>0</v>
      </c>
      <c r="AG151" s="23">
        <f t="shared" si="39"/>
        <v>0</v>
      </c>
      <c r="AH151" s="13">
        <f t="shared" si="44"/>
        <v>0</v>
      </c>
      <c r="AI151" s="33">
        <f t="shared" si="46"/>
        <v>1</v>
      </c>
      <c r="AJ151" s="36">
        <f t="shared" si="47"/>
        <v>1</v>
      </c>
      <c r="AK151" s="34">
        <v>0</v>
      </c>
    </row>
    <row r="152" spans="1:37" ht="16.149999999999999" thickBot="1" x14ac:dyDescent="0.55000000000000004">
      <c r="A152" s="5"/>
      <c r="B152" s="17"/>
      <c r="C152" s="18"/>
      <c r="D152" s="18"/>
      <c r="E152" s="18"/>
      <c r="F152" s="20"/>
      <c r="G152" s="19"/>
      <c r="H152" s="19"/>
      <c r="I152" s="19"/>
      <c r="J152" s="19"/>
      <c r="K152" s="20"/>
      <c r="L152" s="19"/>
      <c r="M152" s="19"/>
      <c r="N152" s="19"/>
      <c r="O152" s="21"/>
      <c r="P152" s="17"/>
      <c r="Q152" s="18"/>
      <c r="R152" s="18"/>
      <c r="S152" s="18"/>
      <c r="T152" s="17"/>
      <c r="U152" s="18"/>
      <c r="V152" s="18"/>
      <c r="W152" s="18"/>
      <c r="X152" s="17"/>
      <c r="Y152" s="18"/>
      <c r="Z152" s="18"/>
      <c r="AA152" s="18"/>
      <c r="AB152" s="22">
        <f t="shared" si="41"/>
        <v>0</v>
      </c>
      <c r="AC152" s="23">
        <f t="shared" si="36"/>
        <v>0</v>
      </c>
      <c r="AD152" s="23">
        <f t="shared" si="45"/>
        <v>0</v>
      </c>
      <c r="AE152" s="23">
        <f t="shared" si="42"/>
        <v>0</v>
      </c>
      <c r="AF152" s="23">
        <f t="shared" si="43"/>
        <v>0</v>
      </c>
      <c r="AG152" s="23">
        <f t="shared" si="39"/>
        <v>0</v>
      </c>
      <c r="AH152" s="13">
        <f t="shared" si="44"/>
        <v>0</v>
      </c>
      <c r="AI152" s="33">
        <f t="shared" si="46"/>
        <v>1</v>
      </c>
      <c r="AJ152" s="36">
        <f t="shared" si="47"/>
        <v>1</v>
      </c>
      <c r="AK152" s="34">
        <v>0</v>
      </c>
    </row>
    <row r="153" spans="1:37" ht="16.149999999999999" thickBot="1" x14ac:dyDescent="0.55000000000000004">
      <c r="A153" s="5"/>
      <c r="B153" s="17"/>
      <c r="C153" s="18"/>
      <c r="D153" s="18"/>
      <c r="E153" s="18"/>
      <c r="F153" s="20"/>
      <c r="G153" s="19"/>
      <c r="H153" s="19"/>
      <c r="I153" s="19"/>
      <c r="J153" s="19"/>
      <c r="K153" s="20"/>
      <c r="L153" s="19"/>
      <c r="M153" s="19"/>
      <c r="N153" s="19"/>
      <c r="O153" s="21"/>
      <c r="P153" s="17"/>
      <c r="Q153" s="18"/>
      <c r="R153" s="18"/>
      <c r="S153" s="18"/>
      <c r="T153" s="17"/>
      <c r="U153" s="18"/>
      <c r="V153" s="18"/>
      <c r="W153" s="18"/>
      <c r="X153" s="17"/>
      <c r="Y153" s="18"/>
      <c r="Z153" s="18"/>
      <c r="AA153" s="18"/>
      <c r="AB153" s="22">
        <f t="shared" si="41"/>
        <v>0</v>
      </c>
      <c r="AC153" s="23">
        <f t="shared" si="36"/>
        <v>0</v>
      </c>
      <c r="AD153" s="23">
        <f t="shared" si="45"/>
        <v>0</v>
      </c>
      <c r="AE153" s="23">
        <f t="shared" si="42"/>
        <v>0</v>
      </c>
      <c r="AF153" s="23">
        <f t="shared" si="43"/>
        <v>0</v>
      </c>
      <c r="AG153" s="23">
        <f t="shared" si="39"/>
        <v>0</v>
      </c>
      <c r="AH153" s="13">
        <f t="shared" si="44"/>
        <v>0</v>
      </c>
      <c r="AI153" s="33">
        <f t="shared" si="46"/>
        <v>1</v>
      </c>
      <c r="AJ153" s="36">
        <f t="shared" si="47"/>
        <v>1</v>
      </c>
      <c r="AK153" s="34">
        <v>0</v>
      </c>
    </row>
    <row r="154" spans="1:37" ht="16.149999999999999" thickBot="1" x14ac:dyDescent="0.55000000000000004">
      <c r="A154" s="5"/>
      <c r="B154" s="17"/>
      <c r="C154" s="18"/>
      <c r="D154" s="18"/>
      <c r="E154" s="18"/>
      <c r="F154" s="20"/>
      <c r="G154" s="19"/>
      <c r="H154" s="19"/>
      <c r="I154" s="19"/>
      <c r="J154" s="19"/>
      <c r="K154" s="20"/>
      <c r="L154" s="19"/>
      <c r="M154" s="19"/>
      <c r="N154" s="19"/>
      <c r="O154" s="21"/>
      <c r="P154" s="17"/>
      <c r="Q154" s="18"/>
      <c r="R154" s="18"/>
      <c r="S154" s="18"/>
      <c r="T154" s="17"/>
      <c r="U154" s="18"/>
      <c r="V154" s="18"/>
      <c r="W154" s="18"/>
      <c r="X154" s="17"/>
      <c r="Y154" s="18"/>
      <c r="Z154" s="18"/>
      <c r="AA154" s="18"/>
      <c r="AB154" s="22">
        <f t="shared" si="41"/>
        <v>0</v>
      </c>
      <c r="AC154" s="23">
        <f t="shared" si="36"/>
        <v>0</v>
      </c>
      <c r="AD154" s="23">
        <f t="shared" si="45"/>
        <v>0</v>
      </c>
      <c r="AE154" s="23">
        <f t="shared" si="42"/>
        <v>0</v>
      </c>
      <c r="AF154" s="23">
        <f t="shared" si="43"/>
        <v>0</v>
      </c>
      <c r="AG154" s="23">
        <f t="shared" si="39"/>
        <v>0</v>
      </c>
      <c r="AH154" s="13">
        <f t="shared" si="44"/>
        <v>0</v>
      </c>
      <c r="AI154" s="33">
        <f t="shared" si="46"/>
        <v>1</v>
      </c>
      <c r="AJ154" s="36">
        <f t="shared" si="47"/>
        <v>1</v>
      </c>
      <c r="AK154" s="34">
        <v>0</v>
      </c>
    </row>
    <row r="155" spans="1:37" ht="16.149999999999999" thickBot="1" x14ac:dyDescent="0.55000000000000004">
      <c r="A155" s="5"/>
      <c r="B155" s="17"/>
      <c r="C155" s="18"/>
      <c r="D155" s="18"/>
      <c r="E155" s="18"/>
      <c r="F155" s="20"/>
      <c r="G155" s="19"/>
      <c r="H155" s="19"/>
      <c r="I155" s="19"/>
      <c r="J155" s="19"/>
      <c r="K155" s="20"/>
      <c r="L155" s="19"/>
      <c r="M155" s="19"/>
      <c r="N155" s="19"/>
      <c r="O155" s="21"/>
      <c r="P155" s="17"/>
      <c r="Q155" s="18"/>
      <c r="R155" s="18"/>
      <c r="S155" s="18"/>
      <c r="T155" s="17"/>
      <c r="U155" s="18"/>
      <c r="V155" s="18"/>
      <c r="W155" s="18"/>
      <c r="X155" s="17"/>
      <c r="Y155" s="18"/>
      <c r="Z155" s="18"/>
      <c r="AA155" s="18"/>
      <c r="AB155" s="22">
        <f t="shared" si="41"/>
        <v>0</v>
      </c>
      <c r="AC155" s="23">
        <f t="shared" si="36"/>
        <v>0</v>
      </c>
      <c r="AD155" s="23">
        <f t="shared" si="45"/>
        <v>0</v>
      </c>
      <c r="AE155" s="23">
        <f t="shared" si="42"/>
        <v>0</v>
      </c>
      <c r="AF155" s="23">
        <f t="shared" si="43"/>
        <v>0</v>
      </c>
      <c r="AG155" s="23">
        <f t="shared" si="39"/>
        <v>0</v>
      </c>
      <c r="AH155" s="13">
        <f t="shared" si="44"/>
        <v>0</v>
      </c>
      <c r="AI155" s="33">
        <f t="shared" si="46"/>
        <v>1</v>
      </c>
      <c r="AJ155" s="36">
        <f t="shared" si="47"/>
        <v>1</v>
      </c>
      <c r="AK155" s="34">
        <v>0</v>
      </c>
    </row>
    <row r="156" spans="1:37" ht="16.149999999999999" thickBot="1" x14ac:dyDescent="0.55000000000000004">
      <c r="A156" s="5"/>
      <c r="B156" s="17"/>
      <c r="C156" s="18"/>
      <c r="D156" s="18"/>
      <c r="E156" s="18"/>
      <c r="F156" s="20"/>
      <c r="G156" s="19"/>
      <c r="H156" s="19"/>
      <c r="I156" s="19"/>
      <c r="J156" s="19"/>
      <c r="K156" s="20"/>
      <c r="L156" s="19"/>
      <c r="M156" s="19"/>
      <c r="N156" s="19"/>
      <c r="O156" s="21"/>
      <c r="P156" s="17"/>
      <c r="Q156" s="18"/>
      <c r="R156" s="18"/>
      <c r="S156" s="18"/>
      <c r="T156" s="17"/>
      <c r="U156" s="18"/>
      <c r="V156" s="18"/>
      <c r="W156" s="18"/>
      <c r="X156" s="17"/>
      <c r="Y156" s="18"/>
      <c r="Z156" s="18"/>
      <c r="AA156" s="18"/>
      <c r="AB156" s="22">
        <f t="shared" si="41"/>
        <v>0</v>
      </c>
      <c r="AC156" s="23">
        <f t="shared" si="36"/>
        <v>0</v>
      </c>
      <c r="AD156" s="23">
        <f t="shared" si="45"/>
        <v>0</v>
      </c>
      <c r="AE156" s="23">
        <f t="shared" si="42"/>
        <v>0</v>
      </c>
      <c r="AF156" s="23">
        <f t="shared" si="43"/>
        <v>0</v>
      </c>
      <c r="AG156" s="23">
        <f t="shared" si="39"/>
        <v>0</v>
      </c>
      <c r="AH156" s="13">
        <f t="shared" si="44"/>
        <v>0</v>
      </c>
      <c r="AI156" s="33">
        <f t="shared" si="46"/>
        <v>1</v>
      </c>
      <c r="AJ156" s="36">
        <f t="shared" si="47"/>
        <v>1</v>
      </c>
      <c r="AK156" s="34">
        <v>0</v>
      </c>
    </row>
    <row r="157" spans="1:37" ht="16.149999999999999" thickBot="1" x14ac:dyDescent="0.55000000000000004">
      <c r="A157" s="5"/>
      <c r="B157" s="17"/>
      <c r="C157" s="18"/>
      <c r="D157" s="18"/>
      <c r="E157" s="18"/>
      <c r="F157" s="20"/>
      <c r="G157" s="19"/>
      <c r="H157" s="19"/>
      <c r="I157" s="19"/>
      <c r="J157" s="19"/>
      <c r="K157" s="20"/>
      <c r="L157" s="19"/>
      <c r="M157" s="19"/>
      <c r="N157" s="19"/>
      <c r="O157" s="21"/>
      <c r="P157" s="17"/>
      <c r="Q157" s="18"/>
      <c r="R157" s="18"/>
      <c r="S157" s="18"/>
      <c r="T157" s="17"/>
      <c r="U157" s="18"/>
      <c r="V157" s="18"/>
      <c r="W157" s="18"/>
      <c r="X157" s="17"/>
      <c r="Y157" s="18"/>
      <c r="Z157" s="18"/>
      <c r="AA157" s="18"/>
      <c r="AB157" s="22">
        <f t="shared" si="41"/>
        <v>0</v>
      </c>
      <c r="AC157" s="23">
        <f t="shared" si="36"/>
        <v>0</v>
      </c>
      <c r="AD157" s="23">
        <f t="shared" si="45"/>
        <v>0</v>
      </c>
      <c r="AE157" s="23">
        <f t="shared" si="42"/>
        <v>0</v>
      </c>
      <c r="AF157" s="23">
        <f t="shared" si="43"/>
        <v>0</v>
      </c>
      <c r="AG157" s="23">
        <f t="shared" si="39"/>
        <v>0</v>
      </c>
      <c r="AH157" s="13">
        <f t="shared" si="44"/>
        <v>0</v>
      </c>
      <c r="AI157" s="33">
        <f t="shared" si="46"/>
        <v>1</v>
      </c>
      <c r="AJ157" s="36">
        <f t="shared" si="47"/>
        <v>1</v>
      </c>
      <c r="AK157" s="34">
        <v>0</v>
      </c>
    </row>
    <row r="158" spans="1:37" ht="16.149999999999999" thickBot="1" x14ac:dyDescent="0.55000000000000004">
      <c r="A158" s="5"/>
      <c r="B158" s="17"/>
      <c r="C158" s="18"/>
      <c r="D158" s="18"/>
      <c r="E158" s="18"/>
      <c r="F158" s="20"/>
      <c r="G158" s="19"/>
      <c r="H158" s="19"/>
      <c r="I158" s="19"/>
      <c r="J158" s="19"/>
      <c r="K158" s="20"/>
      <c r="L158" s="19"/>
      <c r="M158" s="19"/>
      <c r="N158" s="19"/>
      <c r="O158" s="21"/>
      <c r="P158" s="17"/>
      <c r="Q158" s="18"/>
      <c r="R158" s="18"/>
      <c r="S158" s="18"/>
      <c r="T158" s="17"/>
      <c r="U158" s="18"/>
      <c r="V158" s="18"/>
      <c r="W158" s="18"/>
      <c r="X158" s="17"/>
      <c r="Y158" s="18"/>
      <c r="Z158" s="18"/>
      <c r="AA158" s="18"/>
      <c r="AB158" s="22">
        <f t="shared" si="41"/>
        <v>0</v>
      </c>
      <c r="AC158" s="23">
        <f t="shared" si="36"/>
        <v>0</v>
      </c>
      <c r="AD158" s="23">
        <f t="shared" si="45"/>
        <v>0</v>
      </c>
      <c r="AE158" s="23">
        <f t="shared" si="42"/>
        <v>0</v>
      </c>
      <c r="AF158" s="23">
        <f t="shared" si="43"/>
        <v>0</v>
      </c>
      <c r="AG158" s="23">
        <f t="shared" si="39"/>
        <v>0</v>
      </c>
      <c r="AH158" s="13">
        <f t="shared" si="44"/>
        <v>0</v>
      </c>
      <c r="AI158" s="33">
        <f t="shared" si="46"/>
        <v>1</v>
      </c>
      <c r="AJ158" s="36">
        <f t="shared" si="47"/>
        <v>1</v>
      </c>
      <c r="AK158" s="34">
        <v>0</v>
      </c>
    </row>
    <row r="159" spans="1:37" ht="16.149999999999999" thickBot="1" x14ac:dyDescent="0.55000000000000004">
      <c r="A159" s="5"/>
      <c r="B159" s="17"/>
      <c r="C159" s="18"/>
      <c r="D159" s="18"/>
      <c r="E159" s="18"/>
      <c r="F159" s="20"/>
      <c r="G159" s="19"/>
      <c r="H159" s="19"/>
      <c r="I159" s="19"/>
      <c r="J159" s="19"/>
      <c r="K159" s="20"/>
      <c r="L159" s="19"/>
      <c r="M159" s="19"/>
      <c r="N159" s="19"/>
      <c r="O159" s="21"/>
      <c r="P159" s="17"/>
      <c r="Q159" s="18"/>
      <c r="R159" s="18"/>
      <c r="S159" s="18"/>
      <c r="T159" s="17"/>
      <c r="U159" s="18"/>
      <c r="V159" s="18"/>
      <c r="W159" s="18"/>
      <c r="X159" s="17"/>
      <c r="Y159" s="18"/>
      <c r="Z159" s="18"/>
      <c r="AA159" s="18"/>
      <c r="AB159" s="22">
        <f t="shared" si="41"/>
        <v>0</v>
      </c>
      <c r="AC159" s="23">
        <f t="shared" si="36"/>
        <v>0</v>
      </c>
      <c r="AD159" s="23">
        <f t="shared" si="45"/>
        <v>0</v>
      </c>
      <c r="AE159" s="23">
        <f t="shared" si="42"/>
        <v>0</v>
      </c>
      <c r="AF159" s="23">
        <f t="shared" si="43"/>
        <v>0</v>
      </c>
      <c r="AG159" s="23">
        <f t="shared" si="39"/>
        <v>0</v>
      </c>
      <c r="AH159" s="13">
        <f t="shared" si="44"/>
        <v>0</v>
      </c>
      <c r="AI159" s="33">
        <f t="shared" si="46"/>
        <v>1</v>
      </c>
      <c r="AJ159" s="36">
        <f t="shared" si="47"/>
        <v>1</v>
      </c>
      <c r="AK159" s="34">
        <v>0</v>
      </c>
    </row>
    <row r="160" spans="1:37" ht="16.149999999999999" thickBot="1" x14ac:dyDescent="0.55000000000000004">
      <c r="A160" s="5"/>
      <c r="B160" s="17"/>
      <c r="C160" s="18"/>
      <c r="D160" s="18"/>
      <c r="E160" s="18"/>
      <c r="F160" s="20"/>
      <c r="G160" s="19"/>
      <c r="H160" s="19"/>
      <c r="I160" s="19"/>
      <c r="J160" s="19"/>
      <c r="K160" s="20"/>
      <c r="L160" s="19"/>
      <c r="M160" s="19"/>
      <c r="N160" s="19"/>
      <c r="O160" s="21"/>
      <c r="P160" s="17"/>
      <c r="Q160" s="18"/>
      <c r="R160" s="18"/>
      <c r="S160" s="18"/>
      <c r="T160" s="17"/>
      <c r="U160" s="18"/>
      <c r="V160" s="18"/>
      <c r="W160" s="18"/>
      <c r="X160" s="17"/>
      <c r="Y160" s="18"/>
      <c r="Z160" s="18"/>
      <c r="AA160" s="18"/>
      <c r="AB160" s="22">
        <f t="shared" si="41"/>
        <v>0</v>
      </c>
      <c r="AC160" s="23">
        <f t="shared" si="36"/>
        <v>0</v>
      </c>
      <c r="AD160" s="23">
        <f t="shared" si="45"/>
        <v>0</v>
      </c>
      <c r="AE160" s="23">
        <f t="shared" si="42"/>
        <v>0</v>
      </c>
      <c r="AF160" s="23">
        <f t="shared" si="43"/>
        <v>0</v>
      </c>
      <c r="AG160" s="23">
        <f t="shared" si="39"/>
        <v>0</v>
      </c>
      <c r="AH160" s="13">
        <f t="shared" si="44"/>
        <v>0</v>
      </c>
      <c r="AI160" s="33">
        <f t="shared" si="46"/>
        <v>1</v>
      </c>
      <c r="AJ160" s="36">
        <f t="shared" si="47"/>
        <v>1</v>
      </c>
      <c r="AK160" s="34">
        <v>0</v>
      </c>
    </row>
    <row r="161" spans="1:37" ht="16.149999999999999" thickBot="1" x14ac:dyDescent="0.55000000000000004">
      <c r="A161" s="5"/>
      <c r="B161" s="17"/>
      <c r="C161" s="18"/>
      <c r="D161" s="18"/>
      <c r="E161" s="18"/>
      <c r="F161" s="20"/>
      <c r="G161" s="19"/>
      <c r="H161" s="19"/>
      <c r="I161" s="19"/>
      <c r="J161" s="19"/>
      <c r="K161" s="20"/>
      <c r="L161" s="19"/>
      <c r="M161" s="19"/>
      <c r="N161" s="19"/>
      <c r="O161" s="21"/>
      <c r="P161" s="17"/>
      <c r="Q161" s="18"/>
      <c r="R161" s="18"/>
      <c r="S161" s="18"/>
      <c r="T161" s="17"/>
      <c r="U161" s="18"/>
      <c r="V161" s="18"/>
      <c r="W161" s="18"/>
      <c r="X161" s="17"/>
      <c r="Y161" s="18"/>
      <c r="Z161" s="18"/>
      <c r="AA161" s="18"/>
      <c r="AB161" s="22">
        <f t="shared" si="41"/>
        <v>0</v>
      </c>
      <c r="AC161" s="23">
        <f t="shared" si="36"/>
        <v>0</v>
      </c>
      <c r="AD161" s="23">
        <f t="shared" si="45"/>
        <v>0</v>
      </c>
      <c r="AE161" s="23">
        <f t="shared" si="42"/>
        <v>0</v>
      </c>
      <c r="AF161" s="23">
        <f t="shared" si="43"/>
        <v>0</v>
      </c>
      <c r="AG161" s="23">
        <f t="shared" si="39"/>
        <v>0</v>
      </c>
      <c r="AH161" s="13">
        <f t="shared" si="44"/>
        <v>0</v>
      </c>
      <c r="AI161" s="33">
        <f t="shared" si="46"/>
        <v>1</v>
      </c>
      <c r="AJ161" s="36">
        <f t="shared" si="47"/>
        <v>1</v>
      </c>
      <c r="AK161" s="34">
        <v>0</v>
      </c>
    </row>
    <row r="162" spans="1:37" ht="16.149999999999999" thickBot="1" x14ac:dyDescent="0.55000000000000004">
      <c r="A162" s="5"/>
      <c r="B162" s="17"/>
      <c r="C162" s="18"/>
      <c r="D162" s="18"/>
      <c r="E162" s="18"/>
      <c r="F162" s="20"/>
      <c r="G162" s="19"/>
      <c r="H162" s="19"/>
      <c r="I162" s="19"/>
      <c r="J162" s="19"/>
      <c r="K162" s="20"/>
      <c r="L162" s="19"/>
      <c r="M162" s="19"/>
      <c r="N162" s="19"/>
      <c r="O162" s="21"/>
      <c r="P162" s="17"/>
      <c r="Q162" s="18"/>
      <c r="R162" s="18"/>
      <c r="S162" s="18"/>
      <c r="T162" s="17"/>
      <c r="U162" s="18"/>
      <c r="V162" s="18"/>
      <c r="W162" s="18"/>
      <c r="X162" s="17"/>
      <c r="Y162" s="18"/>
      <c r="Z162" s="18"/>
      <c r="AA162" s="18"/>
      <c r="AB162" s="22">
        <f t="shared" si="41"/>
        <v>0</v>
      </c>
      <c r="AC162" s="23">
        <f t="shared" si="36"/>
        <v>0</v>
      </c>
      <c r="AD162" s="23">
        <f t="shared" si="45"/>
        <v>0</v>
      </c>
      <c r="AE162" s="23">
        <f t="shared" si="42"/>
        <v>0</v>
      </c>
      <c r="AF162" s="23">
        <f t="shared" si="43"/>
        <v>0</v>
      </c>
      <c r="AG162" s="23">
        <f t="shared" si="39"/>
        <v>0</v>
      </c>
      <c r="AH162" s="13">
        <f t="shared" si="44"/>
        <v>0</v>
      </c>
      <c r="AI162" s="33">
        <f t="shared" si="46"/>
        <v>1</v>
      </c>
      <c r="AJ162" s="36">
        <f t="shared" si="47"/>
        <v>1</v>
      </c>
      <c r="AK162" s="34">
        <v>0</v>
      </c>
    </row>
    <row r="163" spans="1:37" ht="16.149999999999999" thickBot="1" x14ac:dyDescent="0.55000000000000004">
      <c r="A163" s="5"/>
      <c r="B163" s="17"/>
      <c r="C163" s="18"/>
      <c r="D163" s="18"/>
      <c r="E163" s="18"/>
      <c r="F163" s="20"/>
      <c r="G163" s="19"/>
      <c r="H163" s="19"/>
      <c r="I163" s="19"/>
      <c r="J163" s="19"/>
      <c r="K163" s="20"/>
      <c r="L163" s="19"/>
      <c r="M163" s="19"/>
      <c r="N163" s="19"/>
      <c r="O163" s="21"/>
      <c r="P163" s="17"/>
      <c r="Q163" s="18"/>
      <c r="R163" s="18"/>
      <c r="S163" s="18"/>
      <c r="T163" s="17"/>
      <c r="U163" s="18"/>
      <c r="V163" s="18"/>
      <c r="W163" s="18"/>
      <c r="X163" s="17"/>
      <c r="Y163" s="18"/>
      <c r="Z163" s="18"/>
      <c r="AA163" s="18"/>
      <c r="AB163" s="22">
        <f t="shared" si="41"/>
        <v>0</v>
      </c>
      <c r="AC163" s="23">
        <f t="shared" si="36"/>
        <v>0</v>
      </c>
      <c r="AD163" s="23">
        <f t="shared" si="45"/>
        <v>0</v>
      </c>
      <c r="AE163" s="23">
        <f t="shared" si="42"/>
        <v>0</v>
      </c>
      <c r="AF163" s="23">
        <f t="shared" si="43"/>
        <v>0</v>
      </c>
      <c r="AG163" s="23">
        <f t="shared" si="39"/>
        <v>0</v>
      </c>
      <c r="AH163" s="13">
        <f t="shared" si="44"/>
        <v>0</v>
      </c>
      <c r="AI163" s="33">
        <f t="shared" si="46"/>
        <v>1</v>
      </c>
      <c r="AJ163" s="36">
        <f t="shared" si="47"/>
        <v>1</v>
      </c>
      <c r="AK163" s="34">
        <v>0</v>
      </c>
    </row>
    <row r="164" spans="1:37" ht="16.149999999999999" thickBot="1" x14ac:dyDescent="0.55000000000000004">
      <c r="A164" s="5"/>
      <c r="B164" s="17"/>
      <c r="C164" s="18"/>
      <c r="D164" s="18"/>
      <c r="E164" s="18"/>
      <c r="F164" s="20"/>
      <c r="G164" s="19"/>
      <c r="H164" s="19"/>
      <c r="I164" s="19"/>
      <c r="J164" s="19"/>
      <c r="K164" s="20"/>
      <c r="L164" s="19"/>
      <c r="M164" s="19"/>
      <c r="N164" s="19"/>
      <c r="O164" s="21"/>
      <c r="P164" s="17"/>
      <c r="Q164" s="18"/>
      <c r="R164" s="18"/>
      <c r="S164" s="18"/>
      <c r="T164" s="17"/>
      <c r="U164" s="18"/>
      <c r="V164" s="18"/>
      <c r="W164" s="18"/>
      <c r="X164" s="17"/>
      <c r="Y164" s="18"/>
      <c r="Z164" s="18"/>
      <c r="AA164" s="18"/>
      <c r="AB164" s="22">
        <f t="shared" si="41"/>
        <v>0</v>
      </c>
      <c r="AC164" s="23">
        <f t="shared" si="36"/>
        <v>0</v>
      </c>
      <c r="AD164" s="23">
        <f t="shared" si="45"/>
        <v>0</v>
      </c>
      <c r="AE164" s="23">
        <f t="shared" si="42"/>
        <v>0</v>
      </c>
      <c r="AF164" s="23">
        <f t="shared" si="43"/>
        <v>0</v>
      </c>
      <c r="AG164" s="23">
        <f t="shared" si="39"/>
        <v>0</v>
      </c>
      <c r="AH164" s="13">
        <f t="shared" si="44"/>
        <v>0</v>
      </c>
      <c r="AI164" s="33">
        <f t="shared" si="46"/>
        <v>1</v>
      </c>
      <c r="AJ164" s="36">
        <f t="shared" si="47"/>
        <v>1</v>
      </c>
      <c r="AK164" s="34">
        <v>0</v>
      </c>
    </row>
    <row r="165" spans="1:37" ht="16.149999999999999" thickBot="1" x14ac:dyDescent="0.55000000000000004">
      <c r="A165" s="5"/>
      <c r="B165" s="17"/>
      <c r="C165" s="18"/>
      <c r="D165" s="18"/>
      <c r="E165" s="18"/>
      <c r="F165" s="20"/>
      <c r="G165" s="19"/>
      <c r="H165" s="19"/>
      <c r="I165" s="19"/>
      <c r="J165" s="19"/>
      <c r="K165" s="20"/>
      <c r="L165" s="19"/>
      <c r="M165" s="19"/>
      <c r="N165" s="19"/>
      <c r="O165" s="21"/>
      <c r="P165" s="17"/>
      <c r="Q165" s="18"/>
      <c r="R165" s="18"/>
      <c r="S165" s="18"/>
      <c r="T165" s="17"/>
      <c r="U165" s="18"/>
      <c r="V165" s="18"/>
      <c r="W165" s="18"/>
      <c r="X165" s="17"/>
      <c r="Y165" s="18"/>
      <c r="Z165" s="18"/>
      <c r="AA165" s="18"/>
      <c r="AB165" s="22">
        <f t="shared" si="41"/>
        <v>0</v>
      </c>
      <c r="AC165" s="23">
        <f t="shared" si="36"/>
        <v>0</v>
      </c>
      <c r="AD165" s="23">
        <f t="shared" si="45"/>
        <v>0</v>
      </c>
      <c r="AE165" s="23">
        <f t="shared" si="42"/>
        <v>0</v>
      </c>
      <c r="AF165" s="23">
        <f t="shared" si="43"/>
        <v>0</v>
      </c>
      <c r="AG165" s="23">
        <f t="shared" si="39"/>
        <v>0</v>
      </c>
      <c r="AH165" s="13">
        <f t="shared" si="44"/>
        <v>0</v>
      </c>
      <c r="AI165" s="33">
        <f t="shared" si="46"/>
        <v>1</v>
      </c>
      <c r="AJ165" s="36">
        <f t="shared" si="47"/>
        <v>1</v>
      </c>
      <c r="AK165" s="34">
        <v>0</v>
      </c>
    </row>
    <row r="166" spans="1:37" ht="16.149999999999999" thickBot="1" x14ac:dyDescent="0.55000000000000004">
      <c r="A166" s="5"/>
      <c r="B166" s="17"/>
      <c r="C166" s="18"/>
      <c r="D166" s="18"/>
      <c r="E166" s="18"/>
      <c r="F166" s="20"/>
      <c r="G166" s="19"/>
      <c r="H166" s="19"/>
      <c r="I166" s="19"/>
      <c r="J166" s="19"/>
      <c r="K166" s="20"/>
      <c r="L166" s="19"/>
      <c r="M166" s="19"/>
      <c r="N166" s="19"/>
      <c r="O166" s="21"/>
      <c r="P166" s="17"/>
      <c r="Q166" s="18"/>
      <c r="R166" s="18"/>
      <c r="S166" s="18"/>
      <c r="T166" s="17"/>
      <c r="U166" s="18"/>
      <c r="V166" s="18"/>
      <c r="W166" s="18"/>
      <c r="X166" s="17"/>
      <c r="Y166" s="18"/>
      <c r="Z166" s="18"/>
      <c r="AA166" s="18"/>
      <c r="AB166" s="22">
        <f t="shared" ref="AB166:AB197" si="48">SUM($B166:$E166)</f>
        <v>0</v>
      </c>
      <c r="AC166" s="23">
        <f t="shared" ref="AC166:AC203" si="49">SUM($F166:$J166)</f>
        <v>0</v>
      </c>
      <c r="AD166" s="23">
        <f t="shared" si="45"/>
        <v>0</v>
      </c>
      <c r="AE166" s="23">
        <f t="shared" ref="AE166:AE197" si="50">SUM($P166:$S166)</f>
        <v>0</v>
      </c>
      <c r="AF166" s="23">
        <f t="shared" ref="AF166:AF197" si="51">SUM($T166:$W166)</f>
        <v>0</v>
      </c>
      <c r="AG166" s="23">
        <f t="shared" ref="AG166:AG203" si="52">SUM($X166:$AA166)</f>
        <v>0</v>
      </c>
      <c r="AH166" s="13">
        <f t="shared" ref="AH166:AH197" si="53">SUM($B166:$AA166)</f>
        <v>0</v>
      </c>
      <c r="AI166" s="33">
        <f t="shared" si="46"/>
        <v>1</v>
      </c>
      <c r="AJ166" s="36">
        <f t="shared" si="47"/>
        <v>1</v>
      </c>
      <c r="AK166" s="34">
        <v>0</v>
      </c>
    </row>
    <row r="167" spans="1:37" ht="16.149999999999999" thickBot="1" x14ac:dyDescent="0.55000000000000004">
      <c r="A167" s="5"/>
      <c r="B167" s="17"/>
      <c r="C167" s="18"/>
      <c r="D167" s="18"/>
      <c r="E167" s="18"/>
      <c r="F167" s="20"/>
      <c r="G167" s="19"/>
      <c r="H167" s="19"/>
      <c r="I167" s="19"/>
      <c r="J167" s="19"/>
      <c r="K167" s="20"/>
      <c r="L167" s="19"/>
      <c r="M167" s="19"/>
      <c r="N167" s="19"/>
      <c r="O167" s="21"/>
      <c r="P167" s="17"/>
      <c r="Q167" s="18"/>
      <c r="R167" s="18"/>
      <c r="S167" s="18"/>
      <c r="T167" s="17"/>
      <c r="U167" s="18"/>
      <c r="V167" s="18"/>
      <c r="W167" s="18"/>
      <c r="X167" s="17"/>
      <c r="Y167" s="18"/>
      <c r="Z167" s="18"/>
      <c r="AA167" s="18"/>
      <c r="AB167" s="22">
        <f t="shared" si="48"/>
        <v>0</v>
      </c>
      <c r="AC167" s="23">
        <f t="shared" si="49"/>
        <v>0</v>
      </c>
      <c r="AD167" s="23">
        <f t="shared" si="45"/>
        <v>0</v>
      </c>
      <c r="AE167" s="23">
        <f t="shared" si="50"/>
        <v>0</v>
      </c>
      <c r="AF167" s="23">
        <f t="shared" si="51"/>
        <v>0</v>
      </c>
      <c r="AG167" s="23">
        <f t="shared" si="52"/>
        <v>0</v>
      </c>
      <c r="AH167" s="13">
        <f t="shared" si="53"/>
        <v>0</v>
      </c>
      <c r="AI167" s="33">
        <f t="shared" si="46"/>
        <v>1</v>
      </c>
      <c r="AJ167" s="36">
        <f t="shared" si="47"/>
        <v>1</v>
      </c>
      <c r="AK167" s="34">
        <v>0</v>
      </c>
    </row>
    <row r="168" spans="1:37" ht="16.149999999999999" thickBot="1" x14ac:dyDescent="0.55000000000000004">
      <c r="A168" s="5"/>
      <c r="B168" s="17"/>
      <c r="C168" s="18"/>
      <c r="D168" s="18"/>
      <c r="E168" s="18"/>
      <c r="F168" s="20"/>
      <c r="G168" s="19"/>
      <c r="H168" s="19"/>
      <c r="I168" s="19"/>
      <c r="J168" s="19"/>
      <c r="K168" s="20"/>
      <c r="L168" s="19"/>
      <c r="M168" s="19"/>
      <c r="N168" s="19"/>
      <c r="O168" s="21"/>
      <c r="P168" s="17"/>
      <c r="Q168" s="18"/>
      <c r="R168" s="18"/>
      <c r="S168" s="18"/>
      <c r="T168" s="17"/>
      <c r="U168" s="18"/>
      <c r="V168" s="18"/>
      <c r="W168" s="18"/>
      <c r="X168" s="17"/>
      <c r="Y168" s="18"/>
      <c r="Z168" s="18"/>
      <c r="AA168" s="18"/>
      <c r="AB168" s="22">
        <f t="shared" si="48"/>
        <v>0</v>
      </c>
      <c r="AC168" s="23">
        <f t="shared" si="49"/>
        <v>0</v>
      </c>
      <c r="AD168" s="23">
        <f t="shared" si="45"/>
        <v>0</v>
      </c>
      <c r="AE168" s="23">
        <f t="shared" si="50"/>
        <v>0</v>
      </c>
      <c r="AF168" s="23">
        <f t="shared" si="51"/>
        <v>0</v>
      </c>
      <c r="AG168" s="23">
        <f t="shared" si="52"/>
        <v>0</v>
      </c>
      <c r="AH168" s="13">
        <f t="shared" si="53"/>
        <v>0</v>
      </c>
      <c r="AI168" s="33">
        <f t="shared" si="46"/>
        <v>1</v>
      </c>
      <c r="AJ168" s="36">
        <f t="shared" si="47"/>
        <v>1</v>
      </c>
      <c r="AK168" s="34">
        <v>0</v>
      </c>
    </row>
    <row r="169" spans="1:37" ht="16.149999999999999" thickBot="1" x14ac:dyDescent="0.55000000000000004">
      <c r="A169" s="5"/>
      <c r="B169" s="17"/>
      <c r="C169" s="18"/>
      <c r="D169" s="18"/>
      <c r="E169" s="18"/>
      <c r="F169" s="20"/>
      <c r="G169" s="19"/>
      <c r="H169" s="19"/>
      <c r="I169" s="19"/>
      <c r="J169" s="19"/>
      <c r="K169" s="20"/>
      <c r="L169" s="19"/>
      <c r="M169" s="19"/>
      <c r="N169" s="19"/>
      <c r="O169" s="21"/>
      <c r="P169" s="17"/>
      <c r="Q169" s="18"/>
      <c r="R169" s="18"/>
      <c r="S169" s="18"/>
      <c r="T169" s="17"/>
      <c r="U169" s="18"/>
      <c r="V169" s="18"/>
      <c r="W169" s="18"/>
      <c r="X169" s="17"/>
      <c r="Y169" s="18"/>
      <c r="Z169" s="18"/>
      <c r="AA169" s="18"/>
      <c r="AB169" s="22">
        <f t="shared" si="48"/>
        <v>0</v>
      </c>
      <c r="AC169" s="23">
        <f t="shared" si="49"/>
        <v>0</v>
      </c>
      <c r="AD169" s="23">
        <f t="shared" si="45"/>
        <v>0</v>
      </c>
      <c r="AE169" s="23">
        <f t="shared" si="50"/>
        <v>0</v>
      </c>
      <c r="AF169" s="23">
        <f t="shared" si="51"/>
        <v>0</v>
      </c>
      <c r="AG169" s="23">
        <f t="shared" si="52"/>
        <v>0</v>
      </c>
      <c r="AH169" s="13">
        <f t="shared" si="53"/>
        <v>0</v>
      </c>
      <c r="AI169" s="33">
        <f t="shared" si="46"/>
        <v>1</v>
      </c>
      <c r="AJ169" s="36">
        <f t="shared" si="47"/>
        <v>1</v>
      </c>
      <c r="AK169" s="34">
        <v>0</v>
      </c>
    </row>
    <row r="170" spans="1:37" ht="16.149999999999999" thickBot="1" x14ac:dyDescent="0.55000000000000004">
      <c r="A170" s="5"/>
      <c r="B170" s="17"/>
      <c r="C170" s="18"/>
      <c r="D170" s="18"/>
      <c r="E170" s="18"/>
      <c r="F170" s="20"/>
      <c r="G170" s="19"/>
      <c r="H170" s="19"/>
      <c r="I170" s="19"/>
      <c r="J170" s="19"/>
      <c r="K170" s="20"/>
      <c r="L170" s="19"/>
      <c r="M170" s="19"/>
      <c r="N170" s="19"/>
      <c r="O170" s="21"/>
      <c r="P170" s="17"/>
      <c r="Q170" s="18"/>
      <c r="R170" s="18"/>
      <c r="S170" s="18"/>
      <c r="T170" s="17"/>
      <c r="U170" s="18"/>
      <c r="V170" s="18"/>
      <c r="W170" s="18"/>
      <c r="X170" s="17"/>
      <c r="Y170" s="18"/>
      <c r="Z170" s="18"/>
      <c r="AA170" s="18"/>
      <c r="AB170" s="22">
        <f t="shared" si="48"/>
        <v>0</v>
      </c>
      <c r="AC170" s="23">
        <f t="shared" si="49"/>
        <v>0</v>
      </c>
      <c r="AD170" s="23">
        <f t="shared" si="45"/>
        <v>0</v>
      </c>
      <c r="AE170" s="23">
        <f t="shared" si="50"/>
        <v>0</v>
      </c>
      <c r="AF170" s="23">
        <f t="shared" si="51"/>
        <v>0</v>
      </c>
      <c r="AG170" s="23">
        <f t="shared" si="52"/>
        <v>0</v>
      </c>
      <c r="AH170" s="13">
        <f t="shared" si="53"/>
        <v>0</v>
      </c>
      <c r="AI170" s="33">
        <f t="shared" si="46"/>
        <v>1</v>
      </c>
      <c r="AJ170" s="36">
        <f t="shared" si="47"/>
        <v>1</v>
      </c>
      <c r="AK170" s="34">
        <v>0</v>
      </c>
    </row>
    <row r="171" spans="1:37" ht="16.149999999999999" thickBot="1" x14ac:dyDescent="0.55000000000000004">
      <c r="A171" s="5"/>
      <c r="B171" s="17"/>
      <c r="C171" s="18"/>
      <c r="D171" s="18"/>
      <c r="E171" s="18"/>
      <c r="F171" s="20"/>
      <c r="G171" s="19"/>
      <c r="H171" s="19"/>
      <c r="I171" s="19"/>
      <c r="J171" s="19"/>
      <c r="K171" s="20"/>
      <c r="L171" s="19"/>
      <c r="M171" s="19"/>
      <c r="N171" s="19"/>
      <c r="O171" s="21"/>
      <c r="P171" s="17"/>
      <c r="Q171" s="18"/>
      <c r="R171" s="18"/>
      <c r="S171" s="18"/>
      <c r="T171" s="17"/>
      <c r="U171" s="18"/>
      <c r="V171" s="18"/>
      <c r="W171" s="18"/>
      <c r="X171" s="17"/>
      <c r="Y171" s="18"/>
      <c r="Z171" s="18"/>
      <c r="AA171" s="18"/>
      <c r="AB171" s="22">
        <f t="shared" si="48"/>
        <v>0</v>
      </c>
      <c r="AC171" s="23">
        <f t="shared" si="49"/>
        <v>0</v>
      </c>
      <c r="AD171" s="23">
        <f t="shared" si="45"/>
        <v>0</v>
      </c>
      <c r="AE171" s="23">
        <f t="shared" si="50"/>
        <v>0</v>
      </c>
      <c r="AF171" s="23">
        <f t="shared" si="51"/>
        <v>0</v>
      </c>
      <c r="AG171" s="23">
        <f t="shared" si="52"/>
        <v>0</v>
      </c>
      <c r="AH171" s="13">
        <f t="shared" si="53"/>
        <v>0</v>
      </c>
      <c r="AI171" s="33">
        <f t="shared" si="46"/>
        <v>1</v>
      </c>
      <c r="AJ171" s="36">
        <f t="shared" si="47"/>
        <v>1</v>
      </c>
      <c r="AK171" s="34">
        <v>0</v>
      </c>
    </row>
    <row r="172" spans="1:37" ht="16.149999999999999" thickBot="1" x14ac:dyDescent="0.55000000000000004">
      <c r="A172" s="5"/>
      <c r="B172" s="17"/>
      <c r="C172" s="18"/>
      <c r="D172" s="18"/>
      <c r="E172" s="18"/>
      <c r="F172" s="20"/>
      <c r="G172" s="19"/>
      <c r="H172" s="19"/>
      <c r="I172" s="19"/>
      <c r="J172" s="19"/>
      <c r="K172" s="20"/>
      <c r="L172" s="19"/>
      <c r="M172" s="19"/>
      <c r="N172" s="19"/>
      <c r="O172" s="21"/>
      <c r="P172" s="17"/>
      <c r="Q172" s="18"/>
      <c r="R172" s="18"/>
      <c r="S172" s="18"/>
      <c r="T172" s="17"/>
      <c r="U172" s="18"/>
      <c r="V172" s="18"/>
      <c r="W172" s="18"/>
      <c r="X172" s="17"/>
      <c r="Y172" s="18"/>
      <c r="Z172" s="18"/>
      <c r="AA172" s="18"/>
      <c r="AB172" s="22">
        <f t="shared" si="48"/>
        <v>0</v>
      </c>
      <c r="AC172" s="23">
        <f t="shared" si="49"/>
        <v>0</v>
      </c>
      <c r="AD172" s="23">
        <f t="shared" si="45"/>
        <v>0</v>
      </c>
      <c r="AE172" s="23">
        <f t="shared" si="50"/>
        <v>0</v>
      </c>
      <c r="AF172" s="23">
        <f t="shared" si="51"/>
        <v>0</v>
      </c>
      <c r="AG172" s="23">
        <f t="shared" si="52"/>
        <v>0</v>
      </c>
      <c r="AH172" s="13">
        <f t="shared" si="53"/>
        <v>0</v>
      </c>
      <c r="AI172" s="33">
        <f t="shared" si="46"/>
        <v>1</v>
      </c>
      <c r="AJ172" s="36">
        <f t="shared" si="47"/>
        <v>1</v>
      </c>
      <c r="AK172" s="34">
        <v>0</v>
      </c>
    </row>
    <row r="173" spans="1:37" ht="16.149999999999999" thickBot="1" x14ac:dyDescent="0.55000000000000004">
      <c r="A173" s="5"/>
      <c r="B173" s="17"/>
      <c r="C173" s="18"/>
      <c r="D173" s="18"/>
      <c r="E173" s="18"/>
      <c r="F173" s="20"/>
      <c r="G173" s="19"/>
      <c r="H173" s="19"/>
      <c r="I173" s="19"/>
      <c r="J173" s="19"/>
      <c r="K173" s="20"/>
      <c r="L173" s="19"/>
      <c r="M173" s="19"/>
      <c r="N173" s="19"/>
      <c r="O173" s="21"/>
      <c r="P173" s="17"/>
      <c r="Q173" s="18"/>
      <c r="R173" s="18"/>
      <c r="S173" s="18"/>
      <c r="T173" s="17"/>
      <c r="U173" s="18"/>
      <c r="V173" s="18"/>
      <c r="W173" s="18"/>
      <c r="X173" s="17"/>
      <c r="Y173" s="18"/>
      <c r="Z173" s="18"/>
      <c r="AA173" s="18"/>
      <c r="AB173" s="22">
        <f t="shared" si="48"/>
        <v>0</v>
      </c>
      <c r="AC173" s="23">
        <f t="shared" si="49"/>
        <v>0</v>
      </c>
      <c r="AD173" s="23">
        <f t="shared" si="45"/>
        <v>0</v>
      </c>
      <c r="AE173" s="23">
        <f t="shared" si="50"/>
        <v>0</v>
      </c>
      <c r="AF173" s="23">
        <f t="shared" si="51"/>
        <v>0</v>
      </c>
      <c r="AG173" s="23">
        <f t="shared" si="52"/>
        <v>0</v>
      </c>
      <c r="AH173" s="13">
        <f t="shared" si="53"/>
        <v>0</v>
      </c>
      <c r="AI173" s="33">
        <f t="shared" si="46"/>
        <v>1</v>
      </c>
      <c r="AJ173" s="36">
        <f t="shared" si="47"/>
        <v>1</v>
      </c>
      <c r="AK173" s="34">
        <v>0</v>
      </c>
    </row>
    <row r="174" spans="1:37" ht="16.149999999999999" thickBot="1" x14ac:dyDescent="0.55000000000000004">
      <c r="A174" s="5"/>
      <c r="B174" s="17"/>
      <c r="C174" s="18"/>
      <c r="D174" s="18"/>
      <c r="E174" s="18"/>
      <c r="F174" s="20"/>
      <c r="G174" s="19"/>
      <c r="H174" s="19"/>
      <c r="I174" s="19"/>
      <c r="J174" s="19"/>
      <c r="K174" s="20"/>
      <c r="L174" s="19"/>
      <c r="M174" s="19"/>
      <c r="N174" s="19"/>
      <c r="O174" s="21"/>
      <c r="P174" s="17"/>
      <c r="Q174" s="18"/>
      <c r="R174" s="18"/>
      <c r="S174" s="18"/>
      <c r="T174" s="17"/>
      <c r="U174" s="18"/>
      <c r="V174" s="18"/>
      <c r="W174" s="18"/>
      <c r="X174" s="17"/>
      <c r="Y174" s="18"/>
      <c r="Z174" s="18"/>
      <c r="AA174" s="18"/>
      <c r="AB174" s="22">
        <f t="shared" si="48"/>
        <v>0</v>
      </c>
      <c r="AC174" s="23">
        <f t="shared" si="49"/>
        <v>0</v>
      </c>
      <c r="AD174" s="23">
        <f t="shared" si="45"/>
        <v>0</v>
      </c>
      <c r="AE174" s="23">
        <f t="shared" si="50"/>
        <v>0</v>
      </c>
      <c r="AF174" s="23">
        <f t="shared" si="51"/>
        <v>0</v>
      </c>
      <c r="AG174" s="23">
        <f t="shared" si="52"/>
        <v>0</v>
      </c>
      <c r="AH174" s="13">
        <f t="shared" si="53"/>
        <v>0</v>
      </c>
      <c r="AI174" s="33">
        <f t="shared" si="46"/>
        <v>1</v>
      </c>
      <c r="AJ174" s="36">
        <f t="shared" si="47"/>
        <v>1</v>
      </c>
      <c r="AK174" s="34">
        <v>0</v>
      </c>
    </row>
    <row r="175" spans="1:37" ht="16.149999999999999" thickBot="1" x14ac:dyDescent="0.55000000000000004">
      <c r="A175" s="5"/>
      <c r="B175" s="17"/>
      <c r="C175" s="18"/>
      <c r="D175" s="18"/>
      <c r="E175" s="18"/>
      <c r="F175" s="20"/>
      <c r="G175" s="19"/>
      <c r="H175" s="19"/>
      <c r="I175" s="19"/>
      <c r="J175" s="19"/>
      <c r="K175" s="20"/>
      <c r="L175" s="19"/>
      <c r="M175" s="19"/>
      <c r="N175" s="19"/>
      <c r="O175" s="21"/>
      <c r="P175" s="17"/>
      <c r="Q175" s="18"/>
      <c r="R175" s="18"/>
      <c r="S175" s="18"/>
      <c r="T175" s="17"/>
      <c r="U175" s="18"/>
      <c r="V175" s="18"/>
      <c r="W175" s="18"/>
      <c r="X175" s="17"/>
      <c r="Y175" s="18"/>
      <c r="Z175" s="18"/>
      <c r="AA175" s="18"/>
      <c r="AB175" s="22">
        <f t="shared" si="48"/>
        <v>0</v>
      </c>
      <c r="AC175" s="23">
        <f t="shared" si="49"/>
        <v>0</v>
      </c>
      <c r="AD175" s="23">
        <f t="shared" si="45"/>
        <v>0</v>
      </c>
      <c r="AE175" s="23">
        <f t="shared" si="50"/>
        <v>0</v>
      </c>
      <c r="AF175" s="23">
        <f t="shared" si="51"/>
        <v>0</v>
      </c>
      <c r="AG175" s="23">
        <f t="shared" si="52"/>
        <v>0</v>
      </c>
      <c r="AH175" s="13">
        <f t="shared" si="53"/>
        <v>0</v>
      </c>
      <c r="AI175" s="33">
        <f t="shared" si="46"/>
        <v>1</v>
      </c>
      <c r="AJ175" s="36">
        <f t="shared" si="47"/>
        <v>1</v>
      </c>
      <c r="AK175" s="34">
        <v>0</v>
      </c>
    </row>
    <row r="176" spans="1:37" ht="16.149999999999999" thickBot="1" x14ac:dyDescent="0.55000000000000004">
      <c r="A176" s="5"/>
      <c r="B176" s="17"/>
      <c r="C176" s="18"/>
      <c r="D176" s="18"/>
      <c r="E176" s="18"/>
      <c r="F176" s="20"/>
      <c r="G176" s="19"/>
      <c r="H176" s="19"/>
      <c r="I176" s="19"/>
      <c r="J176" s="19"/>
      <c r="K176" s="20"/>
      <c r="L176" s="19"/>
      <c r="M176" s="19"/>
      <c r="N176" s="19"/>
      <c r="O176" s="21"/>
      <c r="P176" s="17"/>
      <c r="Q176" s="18"/>
      <c r="R176" s="18"/>
      <c r="S176" s="18"/>
      <c r="T176" s="17"/>
      <c r="U176" s="18"/>
      <c r="V176" s="18"/>
      <c r="W176" s="18"/>
      <c r="X176" s="17"/>
      <c r="Y176" s="18"/>
      <c r="Z176" s="18"/>
      <c r="AA176" s="18"/>
      <c r="AB176" s="22">
        <f t="shared" si="48"/>
        <v>0</v>
      </c>
      <c r="AC176" s="23">
        <f t="shared" si="49"/>
        <v>0</v>
      </c>
      <c r="AD176" s="23">
        <f t="shared" si="45"/>
        <v>0</v>
      </c>
      <c r="AE176" s="23">
        <f t="shared" si="50"/>
        <v>0</v>
      </c>
      <c r="AF176" s="23">
        <f t="shared" si="51"/>
        <v>0</v>
      </c>
      <c r="AG176" s="23">
        <f t="shared" si="52"/>
        <v>0</v>
      </c>
      <c r="AH176" s="13">
        <f t="shared" si="53"/>
        <v>0</v>
      </c>
      <c r="AI176" s="33">
        <f t="shared" si="46"/>
        <v>1</v>
      </c>
      <c r="AJ176" s="36">
        <f t="shared" si="47"/>
        <v>1</v>
      </c>
      <c r="AK176" s="34">
        <v>0</v>
      </c>
    </row>
    <row r="177" spans="1:37" ht="16.149999999999999" thickBot="1" x14ac:dyDescent="0.55000000000000004">
      <c r="A177" s="5"/>
      <c r="B177" s="17"/>
      <c r="C177" s="18"/>
      <c r="D177" s="18"/>
      <c r="E177" s="18"/>
      <c r="F177" s="20"/>
      <c r="G177" s="19"/>
      <c r="H177" s="19"/>
      <c r="I177" s="19"/>
      <c r="J177" s="19"/>
      <c r="K177" s="20"/>
      <c r="L177" s="19"/>
      <c r="M177" s="19"/>
      <c r="N177" s="19"/>
      <c r="O177" s="21"/>
      <c r="P177" s="17"/>
      <c r="Q177" s="18"/>
      <c r="R177" s="18"/>
      <c r="S177" s="18"/>
      <c r="T177" s="17"/>
      <c r="U177" s="18"/>
      <c r="V177" s="18"/>
      <c r="W177" s="18"/>
      <c r="X177" s="17"/>
      <c r="Y177" s="18"/>
      <c r="Z177" s="18"/>
      <c r="AA177" s="18"/>
      <c r="AB177" s="22">
        <f t="shared" si="48"/>
        <v>0</v>
      </c>
      <c r="AC177" s="23">
        <f t="shared" si="49"/>
        <v>0</v>
      </c>
      <c r="AD177" s="23">
        <f t="shared" si="45"/>
        <v>0</v>
      </c>
      <c r="AE177" s="23">
        <f t="shared" si="50"/>
        <v>0</v>
      </c>
      <c r="AF177" s="23">
        <f t="shared" si="51"/>
        <v>0</v>
      </c>
      <c r="AG177" s="23">
        <f t="shared" si="52"/>
        <v>0</v>
      </c>
      <c r="AH177" s="13">
        <f t="shared" si="53"/>
        <v>0</v>
      </c>
      <c r="AI177" s="33">
        <f t="shared" si="46"/>
        <v>1</v>
      </c>
      <c r="AJ177" s="36">
        <f t="shared" si="47"/>
        <v>1</v>
      </c>
      <c r="AK177" s="34">
        <v>0</v>
      </c>
    </row>
    <row r="178" spans="1:37" ht="16.149999999999999" thickBot="1" x14ac:dyDescent="0.55000000000000004">
      <c r="A178" s="5"/>
      <c r="B178" s="17"/>
      <c r="C178" s="18"/>
      <c r="D178" s="18"/>
      <c r="E178" s="18"/>
      <c r="F178" s="20"/>
      <c r="G178" s="19"/>
      <c r="H178" s="19"/>
      <c r="I178" s="19"/>
      <c r="J178" s="19"/>
      <c r="K178" s="20"/>
      <c r="L178" s="19"/>
      <c r="M178" s="19"/>
      <c r="N178" s="19"/>
      <c r="O178" s="21"/>
      <c r="P178" s="17"/>
      <c r="Q178" s="18"/>
      <c r="R178" s="18"/>
      <c r="S178" s="18"/>
      <c r="T178" s="17"/>
      <c r="U178" s="18"/>
      <c r="V178" s="18"/>
      <c r="W178" s="18"/>
      <c r="X178" s="17"/>
      <c r="Y178" s="18"/>
      <c r="Z178" s="18"/>
      <c r="AA178" s="18"/>
      <c r="AB178" s="22">
        <f t="shared" si="48"/>
        <v>0</v>
      </c>
      <c r="AC178" s="23">
        <f t="shared" si="49"/>
        <v>0</v>
      </c>
      <c r="AD178" s="23">
        <f t="shared" si="45"/>
        <v>0</v>
      </c>
      <c r="AE178" s="23">
        <f t="shared" si="50"/>
        <v>0</v>
      </c>
      <c r="AF178" s="23">
        <f t="shared" si="51"/>
        <v>0</v>
      </c>
      <c r="AG178" s="23">
        <f t="shared" si="52"/>
        <v>0</v>
      </c>
      <c r="AH178" s="13">
        <f t="shared" si="53"/>
        <v>0</v>
      </c>
      <c r="AI178" s="33">
        <f t="shared" si="46"/>
        <v>1</v>
      </c>
      <c r="AJ178" s="36">
        <f t="shared" si="47"/>
        <v>1</v>
      </c>
      <c r="AK178" s="34">
        <v>0</v>
      </c>
    </row>
    <row r="179" spans="1:37" ht="16.149999999999999" thickBot="1" x14ac:dyDescent="0.55000000000000004">
      <c r="A179" s="5"/>
      <c r="B179" s="17"/>
      <c r="C179" s="18"/>
      <c r="D179" s="18"/>
      <c r="E179" s="18"/>
      <c r="F179" s="20"/>
      <c r="G179" s="19"/>
      <c r="H179" s="19"/>
      <c r="I179" s="19"/>
      <c r="J179" s="19"/>
      <c r="K179" s="20"/>
      <c r="L179" s="19"/>
      <c r="M179" s="19"/>
      <c r="N179" s="19"/>
      <c r="O179" s="21"/>
      <c r="P179" s="17"/>
      <c r="Q179" s="18"/>
      <c r="R179" s="18"/>
      <c r="S179" s="18"/>
      <c r="T179" s="17"/>
      <c r="U179" s="18"/>
      <c r="V179" s="18"/>
      <c r="W179" s="18"/>
      <c r="X179" s="17"/>
      <c r="Y179" s="18"/>
      <c r="Z179" s="18"/>
      <c r="AA179" s="18"/>
      <c r="AB179" s="22">
        <f t="shared" si="48"/>
        <v>0</v>
      </c>
      <c r="AC179" s="23">
        <f t="shared" si="49"/>
        <v>0</v>
      </c>
      <c r="AD179" s="23">
        <f t="shared" si="45"/>
        <v>0</v>
      </c>
      <c r="AE179" s="23">
        <f t="shared" si="50"/>
        <v>0</v>
      </c>
      <c r="AF179" s="23">
        <f t="shared" si="51"/>
        <v>0</v>
      </c>
      <c r="AG179" s="23">
        <f t="shared" si="52"/>
        <v>0</v>
      </c>
      <c r="AH179" s="13">
        <f t="shared" si="53"/>
        <v>0</v>
      </c>
      <c r="AI179" s="33">
        <f t="shared" si="46"/>
        <v>1</v>
      </c>
      <c r="AJ179" s="36">
        <f t="shared" si="47"/>
        <v>1</v>
      </c>
      <c r="AK179" s="34">
        <v>0</v>
      </c>
    </row>
    <row r="180" spans="1:37" ht="16.149999999999999" thickBot="1" x14ac:dyDescent="0.55000000000000004">
      <c r="A180" s="5"/>
      <c r="B180" s="17"/>
      <c r="C180" s="18"/>
      <c r="D180" s="18"/>
      <c r="E180" s="18"/>
      <c r="F180" s="20"/>
      <c r="G180" s="19"/>
      <c r="H180" s="19"/>
      <c r="I180" s="19"/>
      <c r="J180" s="19"/>
      <c r="K180" s="20"/>
      <c r="L180" s="19"/>
      <c r="M180" s="19"/>
      <c r="N180" s="19"/>
      <c r="O180" s="21"/>
      <c r="P180" s="17"/>
      <c r="Q180" s="18"/>
      <c r="R180" s="18"/>
      <c r="S180" s="18"/>
      <c r="T180" s="17"/>
      <c r="U180" s="18"/>
      <c r="V180" s="18"/>
      <c r="W180" s="18"/>
      <c r="X180" s="17"/>
      <c r="Y180" s="18"/>
      <c r="Z180" s="18"/>
      <c r="AA180" s="18"/>
      <c r="AB180" s="22">
        <f t="shared" si="48"/>
        <v>0</v>
      </c>
      <c r="AC180" s="23">
        <f t="shared" si="49"/>
        <v>0</v>
      </c>
      <c r="AD180" s="23">
        <f t="shared" si="45"/>
        <v>0</v>
      </c>
      <c r="AE180" s="23">
        <f t="shared" si="50"/>
        <v>0</v>
      </c>
      <c r="AF180" s="23">
        <f t="shared" si="51"/>
        <v>0</v>
      </c>
      <c r="AG180" s="23">
        <f t="shared" si="52"/>
        <v>0</v>
      </c>
      <c r="AH180" s="13">
        <f t="shared" si="53"/>
        <v>0</v>
      </c>
      <c r="AI180" s="33">
        <f t="shared" si="46"/>
        <v>1</v>
      </c>
      <c r="AJ180" s="36">
        <f t="shared" si="47"/>
        <v>1</v>
      </c>
      <c r="AK180" s="34">
        <v>0</v>
      </c>
    </row>
    <row r="181" spans="1:37" ht="16.149999999999999" thickBot="1" x14ac:dyDescent="0.55000000000000004">
      <c r="A181" s="5"/>
      <c r="B181" s="17"/>
      <c r="C181" s="18"/>
      <c r="D181" s="18"/>
      <c r="E181" s="18"/>
      <c r="F181" s="20"/>
      <c r="G181" s="19"/>
      <c r="H181" s="19"/>
      <c r="I181" s="19"/>
      <c r="J181" s="19"/>
      <c r="K181" s="20"/>
      <c r="L181" s="19"/>
      <c r="M181" s="19"/>
      <c r="N181" s="19"/>
      <c r="O181" s="21"/>
      <c r="P181" s="17"/>
      <c r="Q181" s="18"/>
      <c r="R181" s="18"/>
      <c r="S181" s="18"/>
      <c r="T181" s="17"/>
      <c r="U181" s="18"/>
      <c r="V181" s="18"/>
      <c r="W181" s="18"/>
      <c r="X181" s="17"/>
      <c r="Y181" s="18"/>
      <c r="Z181" s="18"/>
      <c r="AA181" s="18"/>
      <c r="AB181" s="22">
        <f t="shared" si="48"/>
        <v>0</v>
      </c>
      <c r="AC181" s="23">
        <f t="shared" si="49"/>
        <v>0</v>
      </c>
      <c r="AD181" s="23">
        <f t="shared" si="45"/>
        <v>0</v>
      </c>
      <c r="AE181" s="23">
        <f t="shared" si="50"/>
        <v>0</v>
      </c>
      <c r="AF181" s="23">
        <f t="shared" si="51"/>
        <v>0</v>
      </c>
      <c r="AG181" s="23">
        <f t="shared" si="52"/>
        <v>0</v>
      </c>
      <c r="AH181" s="13">
        <f t="shared" si="53"/>
        <v>0</v>
      </c>
      <c r="AI181" s="33">
        <f t="shared" si="46"/>
        <v>1</v>
      </c>
      <c r="AJ181" s="36">
        <f t="shared" si="47"/>
        <v>1</v>
      </c>
      <c r="AK181" s="34">
        <v>0</v>
      </c>
    </row>
    <row r="182" spans="1:37" ht="16.149999999999999" thickBot="1" x14ac:dyDescent="0.55000000000000004">
      <c r="A182" s="5"/>
      <c r="B182" s="17"/>
      <c r="C182" s="18"/>
      <c r="D182" s="18"/>
      <c r="E182" s="18"/>
      <c r="F182" s="20"/>
      <c r="G182" s="19"/>
      <c r="H182" s="19"/>
      <c r="I182" s="19"/>
      <c r="J182" s="19"/>
      <c r="K182" s="20"/>
      <c r="L182" s="19"/>
      <c r="M182" s="19"/>
      <c r="N182" s="19"/>
      <c r="O182" s="21"/>
      <c r="P182" s="17"/>
      <c r="Q182" s="18"/>
      <c r="R182" s="18"/>
      <c r="S182" s="18"/>
      <c r="T182" s="17"/>
      <c r="U182" s="18"/>
      <c r="V182" s="18"/>
      <c r="W182" s="18"/>
      <c r="X182" s="17"/>
      <c r="Y182" s="18"/>
      <c r="Z182" s="18"/>
      <c r="AA182" s="18"/>
      <c r="AB182" s="22">
        <f t="shared" si="48"/>
        <v>0</v>
      </c>
      <c r="AC182" s="23">
        <f t="shared" si="49"/>
        <v>0</v>
      </c>
      <c r="AD182" s="23">
        <f t="shared" si="45"/>
        <v>0</v>
      </c>
      <c r="AE182" s="23">
        <f t="shared" si="50"/>
        <v>0</v>
      </c>
      <c r="AF182" s="23">
        <f t="shared" si="51"/>
        <v>0</v>
      </c>
      <c r="AG182" s="23">
        <f t="shared" si="52"/>
        <v>0</v>
      </c>
      <c r="AH182" s="13">
        <f t="shared" si="53"/>
        <v>0</v>
      </c>
      <c r="AI182" s="33">
        <f t="shared" si="46"/>
        <v>1</v>
      </c>
      <c r="AJ182" s="36">
        <f t="shared" si="47"/>
        <v>1</v>
      </c>
      <c r="AK182" s="34">
        <v>0</v>
      </c>
    </row>
    <row r="183" spans="1:37" ht="16.149999999999999" thickBot="1" x14ac:dyDescent="0.55000000000000004">
      <c r="A183" s="5"/>
      <c r="B183" s="17"/>
      <c r="C183" s="18"/>
      <c r="D183" s="18"/>
      <c r="E183" s="18"/>
      <c r="F183" s="20"/>
      <c r="G183" s="19"/>
      <c r="H183" s="19"/>
      <c r="I183" s="19"/>
      <c r="J183" s="19"/>
      <c r="K183" s="20"/>
      <c r="L183" s="19"/>
      <c r="M183" s="19"/>
      <c r="N183" s="19"/>
      <c r="O183" s="21"/>
      <c r="P183" s="17"/>
      <c r="Q183" s="18"/>
      <c r="R183" s="18"/>
      <c r="S183" s="18"/>
      <c r="T183" s="17"/>
      <c r="U183" s="18"/>
      <c r="V183" s="18"/>
      <c r="W183" s="18"/>
      <c r="X183" s="17"/>
      <c r="Y183" s="18"/>
      <c r="Z183" s="18"/>
      <c r="AA183" s="18"/>
      <c r="AB183" s="22">
        <f t="shared" si="48"/>
        <v>0</v>
      </c>
      <c r="AC183" s="23">
        <f t="shared" si="49"/>
        <v>0</v>
      </c>
      <c r="AD183" s="23">
        <f t="shared" si="45"/>
        <v>0</v>
      </c>
      <c r="AE183" s="23">
        <f t="shared" si="50"/>
        <v>0</v>
      </c>
      <c r="AF183" s="23">
        <f t="shared" si="51"/>
        <v>0</v>
      </c>
      <c r="AG183" s="23">
        <f t="shared" si="52"/>
        <v>0</v>
      </c>
      <c r="AH183" s="13">
        <f t="shared" si="53"/>
        <v>0</v>
      </c>
      <c r="AI183" s="33">
        <f t="shared" si="46"/>
        <v>1</v>
      </c>
      <c r="AJ183" s="36">
        <f t="shared" si="47"/>
        <v>1</v>
      </c>
      <c r="AK183" s="34">
        <v>0</v>
      </c>
    </row>
    <row r="184" spans="1:37" ht="16.149999999999999" thickBot="1" x14ac:dyDescent="0.55000000000000004">
      <c r="A184" s="5"/>
      <c r="B184" s="17"/>
      <c r="C184" s="18"/>
      <c r="D184" s="18"/>
      <c r="E184" s="18"/>
      <c r="F184" s="20"/>
      <c r="G184" s="19"/>
      <c r="H184" s="19"/>
      <c r="I184" s="19"/>
      <c r="J184" s="19"/>
      <c r="K184" s="20"/>
      <c r="L184" s="19"/>
      <c r="M184" s="19"/>
      <c r="N184" s="19"/>
      <c r="O184" s="21"/>
      <c r="P184" s="17"/>
      <c r="Q184" s="18"/>
      <c r="R184" s="18"/>
      <c r="S184" s="18"/>
      <c r="T184" s="17"/>
      <c r="U184" s="18"/>
      <c r="V184" s="18"/>
      <c r="W184" s="18"/>
      <c r="X184" s="17"/>
      <c r="Y184" s="18"/>
      <c r="Z184" s="18"/>
      <c r="AA184" s="18"/>
      <c r="AB184" s="22">
        <f t="shared" si="48"/>
        <v>0</v>
      </c>
      <c r="AC184" s="23">
        <f t="shared" si="49"/>
        <v>0</v>
      </c>
      <c r="AD184" s="23">
        <f t="shared" si="45"/>
        <v>0</v>
      </c>
      <c r="AE184" s="23">
        <f t="shared" si="50"/>
        <v>0</v>
      </c>
      <c r="AF184" s="23">
        <f t="shared" si="51"/>
        <v>0</v>
      </c>
      <c r="AG184" s="23">
        <f t="shared" si="52"/>
        <v>0</v>
      </c>
      <c r="AH184" s="13">
        <f t="shared" si="53"/>
        <v>0</v>
      </c>
      <c r="AI184" s="33">
        <f t="shared" si="46"/>
        <v>1</v>
      </c>
      <c r="AJ184" s="36">
        <f t="shared" si="47"/>
        <v>1</v>
      </c>
      <c r="AK184" s="34">
        <v>0</v>
      </c>
    </row>
    <row r="185" spans="1:37" ht="16.149999999999999" thickBot="1" x14ac:dyDescent="0.55000000000000004">
      <c r="A185" s="5"/>
      <c r="B185" s="17"/>
      <c r="C185" s="18"/>
      <c r="D185" s="18"/>
      <c r="E185" s="18"/>
      <c r="F185" s="20"/>
      <c r="G185" s="19"/>
      <c r="H185" s="19"/>
      <c r="I185" s="19"/>
      <c r="J185" s="19"/>
      <c r="K185" s="20"/>
      <c r="L185" s="19"/>
      <c r="M185" s="19"/>
      <c r="N185" s="19"/>
      <c r="O185" s="21"/>
      <c r="P185" s="17"/>
      <c r="Q185" s="18"/>
      <c r="R185" s="18"/>
      <c r="S185" s="18"/>
      <c r="T185" s="17"/>
      <c r="U185" s="18"/>
      <c r="V185" s="18"/>
      <c r="W185" s="18"/>
      <c r="X185" s="17"/>
      <c r="Y185" s="18"/>
      <c r="Z185" s="18"/>
      <c r="AA185" s="18"/>
      <c r="AB185" s="22">
        <f t="shared" si="48"/>
        <v>0</v>
      </c>
      <c r="AC185" s="23">
        <f t="shared" si="49"/>
        <v>0</v>
      </c>
      <c r="AD185" s="23">
        <f t="shared" si="45"/>
        <v>0</v>
      </c>
      <c r="AE185" s="23">
        <f t="shared" si="50"/>
        <v>0</v>
      </c>
      <c r="AF185" s="23">
        <f t="shared" si="51"/>
        <v>0</v>
      </c>
      <c r="AG185" s="23">
        <f t="shared" si="52"/>
        <v>0</v>
      </c>
      <c r="AH185" s="13">
        <f t="shared" si="53"/>
        <v>0</v>
      </c>
      <c r="AI185" s="33">
        <f t="shared" si="46"/>
        <v>1</v>
      </c>
      <c r="AJ185" s="36">
        <f t="shared" si="47"/>
        <v>1</v>
      </c>
      <c r="AK185" s="34">
        <v>0</v>
      </c>
    </row>
    <row r="186" spans="1:37" ht="16.149999999999999" thickBot="1" x14ac:dyDescent="0.55000000000000004">
      <c r="A186" s="5"/>
      <c r="B186" s="17"/>
      <c r="C186" s="18"/>
      <c r="D186" s="18"/>
      <c r="E186" s="18"/>
      <c r="F186" s="20"/>
      <c r="G186" s="19"/>
      <c r="H186" s="19"/>
      <c r="I186" s="19"/>
      <c r="J186" s="19"/>
      <c r="K186" s="20"/>
      <c r="L186" s="19"/>
      <c r="M186" s="19"/>
      <c r="N186" s="19"/>
      <c r="O186" s="21"/>
      <c r="P186" s="17"/>
      <c r="Q186" s="18"/>
      <c r="R186" s="18"/>
      <c r="S186" s="18"/>
      <c r="T186" s="17"/>
      <c r="U186" s="18"/>
      <c r="V186" s="18"/>
      <c r="W186" s="18"/>
      <c r="X186" s="17"/>
      <c r="Y186" s="18"/>
      <c r="Z186" s="18"/>
      <c r="AA186" s="18"/>
      <c r="AB186" s="22">
        <f t="shared" si="48"/>
        <v>0</v>
      </c>
      <c r="AC186" s="23">
        <f t="shared" si="49"/>
        <v>0</v>
      </c>
      <c r="AD186" s="23">
        <f t="shared" si="45"/>
        <v>0</v>
      </c>
      <c r="AE186" s="23">
        <f t="shared" si="50"/>
        <v>0</v>
      </c>
      <c r="AF186" s="23">
        <f t="shared" si="51"/>
        <v>0</v>
      </c>
      <c r="AG186" s="23">
        <f t="shared" si="52"/>
        <v>0</v>
      </c>
      <c r="AH186" s="13">
        <f t="shared" si="53"/>
        <v>0</v>
      </c>
      <c r="AI186" s="33">
        <f t="shared" si="46"/>
        <v>1</v>
      </c>
      <c r="AJ186" s="36">
        <f t="shared" si="47"/>
        <v>1</v>
      </c>
      <c r="AK186" s="34">
        <v>0</v>
      </c>
    </row>
    <row r="187" spans="1:37" ht="16.149999999999999" thickBot="1" x14ac:dyDescent="0.55000000000000004">
      <c r="A187" s="5"/>
      <c r="B187" s="17"/>
      <c r="C187" s="18"/>
      <c r="D187" s="18"/>
      <c r="E187" s="18"/>
      <c r="F187" s="20"/>
      <c r="G187" s="19"/>
      <c r="H187" s="19"/>
      <c r="I187" s="19"/>
      <c r="J187" s="19"/>
      <c r="K187" s="20"/>
      <c r="L187" s="19"/>
      <c r="M187" s="19"/>
      <c r="N187" s="19"/>
      <c r="O187" s="21"/>
      <c r="P187" s="17"/>
      <c r="Q187" s="18"/>
      <c r="R187" s="18"/>
      <c r="S187" s="18"/>
      <c r="T187" s="17"/>
      <c r="U187" s="18"/>
      <c r="V187" s="18"/>
      <c r="W187" s="18"/>
      <c r="X187" s="17"/>
      <c r="Y187" s="18"/>
      <c r="Z187" s="18"/>
      <c r="AA187" s="18"/>
      <c r="AB187" s="22">
        <f t="shared" si="48"/>
        <v>0</v>
      </c>
      <c r="AC187" s="23">
        <f t="shared" si="49"/>
        <v>0</v>
      </c>
      <c r="AD187" s="23">
        <f t="shared" si="45"/>
        <v>0</v>
      </c>
      <c r="AE187" s="23">
        <f t="shared" si="50"/>
        <v>0</v>
      </c>
      <c r="AF187" s="23">
        <f t="shared" si="51"/>
        <v>0</v>
      </c>
      <c r="AG187" s="23">
        <f t="shared" si="52"/>
        <v>0</v>
      </c>
      <c r="AH187" s="13">
        <f t="shared" si="53"/>
        <v>0</v>
      </c>
      <c r="AI187" s="33">
        <f t="shared" si="46"/>
        <v>1</v>
      </c>
      <c r="AJ187" s="36">
        <f t="shared" si="47"/>
        <v>1</v>
      </c>
      <c r="AK187" s="34">
        <v>0</v>
      </c>
    </row>
    <row r="188" spans="1:37" ht="16.149999999999999" thickBot="1" x14ac:dyDescent="0.55000000000000004">
      <c r="A188" s="5"/>
      <c r="B188" s="17"/>
      <c r="C188" s="18"/>
      <c r="D188" s="18"/>
      <c r="E188" s="18"/>
      <c r="F188" s="20"/>
      <c r="G188" s="19"/>
      <c r="H188" s="19"/>
      <c r="I188" s="19"/>
      <c r="J188" s="19"/>
      <c r="K188" s="20"/>
      <c r="L188" s="19"/>
      <c r="M188" s="19"/>
      <c r="N188" s="19"/>
      <c r="O188" s="21"/>
      <c r="P188" s="17"/>
      <c r="Q188" s="18"/>
      <c r="R188" s="18"/>
      <c r="S188" s="18"/>
      <c r="T188" s="17"/>
      <c r="U188" s="18"/>
      <c r="V188" s="18"/>
      <c r="W188" s="18"/>
      <c r="X188" s="17"/>
      <c r="Y188" s="18"/>
      <c r="Z188" s="18"/>
      <c r="AA188" s="18"/>
      <c r="AB188" s="22">
        <f t="shared" si="48"/>
        <v>0</v>
      </c>
      <c r="AC188" s="23">
        <f t="shared" si="49"/>
        <v>0</v>
      </c>
      <c r="AD188" s="23">
        <f t="shared" si="45"/>
        <v>0</v>
      </c>
      <c r="AE188" s="23">
        <f t="shared" si="50"/>
        <v>0</v>
      </c>
      <c r="AF188" s="23">
        <f t="shared" si="51"/>
        <v>0</v>
      </c>
      <c r="AG188" s="23">
        <f t="shared" si="52"/>
        <v>0</v>
      </c>
      <c r="AH188" s="13">
        <f t="shared" si="53"/>
        <v>0</v>
      </c>
      <c r="AI188" s="33">
        <f t="shared" si="46"/>
        <v>1</v>
      </c>
      <c r="AJ188" s="36">
        <f t="shared" si="47"/>
        <v>1</v>
      </c>
      <c r="AK188" s="34">
        <v>0</v>
      </c>
    </row>
    <row r="189" spans="1:37" ht="16.149999999999999" thickBot="1" x14ac:dyDescent="0.55000000000000004">
      <c r="A189" s="5"/>
      <c r="B189" s="17"/>
      <c r="C189" s="18"/>
      <c r="D189" s="18"/>
      <c r="E189" s="18"/>
      <c r="F189" s="20"/>
      <c r="G189" s="19"/>
      <c r="H189" s="19"/>
      <c r="I189" s="19"/>
      <c r="J189" s="19"/>
      <c r="K189" s="20"/>
      <c r="L189" s="19"/>
      <c r="M189" s="19"/>
      <c r="N189" s="19"/>
      <c r="O189" s="21"/>
      <c r="P189" s="17"/>
      <c r="Q189" s="18"/>
      <c r="R189" s="18"/>
      <c r="S189" s="18"/>
      <c r="T189" s="17"/>
      <c r="U189" s="18"/>
      <c r="V189" s="18"/>
      <c r="W189" s="18"/>
      <c r="X189" s="17"/>
      <c r="Y189" s="18"/>
      <c r="Z189" s="18"/>
      <c r="AA189" s="18"/>
      <c r="AB189" s="22">
        <f t="shared" si="48"/>
        <v>0</v>
      </c>
      <c r="AC189" s="23">
        <f t="shared" si="49"/>
        <v>0</v>
      </c>
      <c r="AD189" s="23">
        <f t="shared" si="45"/>
        <v>0</v>
      </c>
      <c r="AE189" s="23">
        <f t="shared" si="50"/>
        <v>0</v>
      </c>
      <c r="AF189" s="23">
        <f t="shared" si="51"/>
        <v>0</v>
      </c>
      <c r="AG189" s="23">
        <f t="shared" si="52"/>
        <v>0</v>
      </c>
      <c r="AH189" s="13">
        <f t="shared" si="53"/>
        <v>0</v>
      </c>
      <c r="AI189" s="33">
        <f t="shared" si="46"/>
        <v>1</v>
      </c>
      <c r="AJ189" s="36">
        <f t="shared" si="47"/>
        <v>1</v>
      </c>
      <c r="AK189" s="34">
        <v>0</v>
      </c>
    </row>
    <row r="190" spans="1:37" ht="16.149999999999999" thickBot="1" x14ac:dyDescent="0.55000000000000004">
      <c r="A190" s="5"/>
      <c r="B190" s="17"/>
      <c r="C190" s="18"/>
      <c r="D190" s="18"/>
      <c r="E190" s="18"/>
      <c r="F190" s="20"/>
      <c r="G190" s="19"/>
      <c r="H190" s="19"/>
      <c r="I190" s="19"/>
      <c r="J190" s="19"/>
      <c r="K190" s="20"/>
      <c r="L190" s="19"/>
      <c r="M190" s="19"/>
      <c r="N190" s="19"/>
      <c r="O190" s="21"/>
      <c r="P190" s="17"/>
      <c r="Q190" s="18"/>
      <c r="R190" s="18"/>
      <c r="S190" s="18"/>
      <c r="T190" s="17"/>
      <c r="U190" s="18"/>
      <c r="V190" s="18"/>
      <c r="W190" s="18"/>
      <c r="X190" s="17"/>
      <c r="Y190" s="18"/>
      <c r="Z190" s="18"/>
      <c r="AA190" s="18"/>
      <c r="AB190" s="22">
        <f t="shared" si="48"/>
        <v>0</v>
      </c>
      <c r="AC190" s="23">
        <f t="shared" si="49"/>
        <v>0</v>
      </c>
      <c r="AD190" s="23">
        <f t="shared" si="45"/>
        <v>0</v>
      </c>
      <c r="AE190" s="23">
        <f t="shared" si="50"/>
        <v>0</v>
      </c>
      <c r="AF190" s="23">
        <f t="shared" si="51"/>
        <v>0</v>
      </c>
      <c r="AG190" s="23">
        <f t="shared" si="52"/>
        <v>0</v>
      </c>
      <c r="AH190" s="13">
        <f t="shared" si="53"/>
        <v>0</v>
      </c>
      <c r="AI190" s="33">
        <f t="shared" si="46"/>
        <v>1</v>
      </c>
      <c r="AJ190" s="36">
        <f t="shared" si="47"/>
        <v>1</v>
      </c>
      <c r="AK190" s="34">
        <v>0</v>
      </c>
    </row>
    <row r="191" spans="1:37" ht="16.149999999999999" thickBot="1" x14ac:dyDescent="0.55000000000000004">
      <c r="A191" s="5"/>
      <c r="B191" s="17"/>
      <c r="C191" s="18"/>
      <c r="D191" s="18"/>
      <c r="E191" s="18"/>
      <c r="F191" s="20"/>
      <c r="G191" s="19"/>
      <c r="H191" s="19"/>
      <c r="I191" s="19"/>
      <c r="J191" s="19"/>
      <c r="K191" s="20"/>
      <c r="L191" s="19"/>
      <c r="M191" s="19"/>
      <c r="N191" s="19"/>
      <c r="O191" s="21"/>
      <c r="P191" s="17"/>
      <c r="Q191" s="18"/>
      <c r="R191" s="18"/>
      <c r="S191" s="18"/>
      <c r="T191" s="17"/>
      <c r="U191" s="18"/>
      <c r="V191" s="18"/>
      <c r="W191" s="18"/>
      <c r="X191" s="17"/>
      <c r="Y191" s="18"/>
      <c r="Z191" s="18"/>
      <c r="AA191" s="18"/>
      <c r="AB191" s="22">
        <f t="shared" si="48"/>
        <v>0</v>
      </c>
      <c r="AC191" s="23">
        <f t="shared" si="49"/>
        <v>0</v>
      </c>
      <c r="AD191" s="23">
        <f t="shared" si="45"/>
        <v>0</v>
      </c>
      <c r="AE191" s="23">
        <f t="shared" si="50"/>
        <v>0</v>
      </c>
      <c r="AF191" s="23">
        <f t="shared" si="51"/>
        <v>0</v>
      </c>
      <c r="AG191" s="23">
        <f t="shared" si="52"/>
        <v>0</v>
      </c>
      <c r="AH191" s="13">
        <f t="shared" si="53"/>
        <v>0</v>
      </c>
      <c r="AI191" s="33">
        <f t="shared" si="46"/>
        <v>1</v>
      </c>
      <c r="AJ191" s="36">
        <f t="shared" si="47"/>
        <v>1</v>
      </c>
      <c r="AK191" s="34">
        <v>0</v>
      </c>
    </row>
    <row r="192" spans="1:37" ht="16.149999999999999" thickBot="1" x14ac:dyDescent="0.55000000000000004">
      <c r="A192" s="5"/>
      <c r="B192" s="17"/>
      <c r="C192" s="18"/>
      <c r="D192" s="18"/>
      <c r="E192" s="18"/>
      <c r="F192" s="20"/>
      <c r="G192" s="19"/>
      <c r="H192" s="19"/>
      <c r="I192" s="19"/>
      <c r="J192" s="19"/>
      <c r="K192" s="20"/>
      <c r="L192" s="19"/>
      <c r="M192" s="19"/>
      <c r="N192" s="19"/>
      <c r="O192" s="21"/>
      <c r="P192" s="17"/>
      <c r="Q192" s="18"/>
      <c r="R192" s="18"/>
      <c r="S192" s="18"/>
      <c r="T192" s="17"/>
      <c r="U192" s="18"/>
      <c r="V192" s="18"/>
      <c r="W192" s="18"/>
      <c r="X192" s="17"/>
      <c r="Y192" s="18"/>
      <c r="Z192" s="18"/>
      <c r="AA192" s="18"/>
      <c r="AB192" s="22">
        <f t="shared" si="48"/>
        <v>0</v>
      </c>
      <c r="AC192" s="23">
        <f t="shared" si="49"/>
        <v>0</v>
      </c>
      <c r="AD192" s="23">
        <f t="shared" si="45"/>
        <v>0</v>
      </c>
      <c r="AE192" s="23">
        <f t="shared" si="50"/>
        <v>0</v>
      </c>
      <c r="AF192" s="23">
        <f t="shared" si="51"/>
        <v>0</v>
      </c>
      <c r="AG192" s="23">
        <f t="shared" si="52"/>
        <v>0</v>
      </c>
      <c r="AH192" s="13">
        <f t="shared" si="53"/>
        <v>0</v>
      </c>
      <c r="AI192" s="33">
        <f t="shared" si="46"/>
        <v>1</v>
      </c>
      <c r="AJ192" s="36">
        <f t="shared" si="47"/>
        <v>1</v>
      </c>
      <c r="AK192" s="34">
        <v>0</v>
      </c>
    </row>
    <row r="193" spans="1:37" ht="16.149999999999999" thickBot="1" x14ac:dyDescent="0.55000000000000004">
      <c r="A193" s="5"/>
      <c r="B193" s="17"/>
      <c r="C193" s="18"/>
      <c r="D193" s="18"/>
      <c r="E193" s="18"/>
      <c r="F193" s="20"/>
      <c r="G193" s="19"/>
      <c r="H193" s="19"/>
      <c r="I193" s="19"/>
      <c r="J193" s="19"/>
      <c r="K193" s="20"/>
      <c r="L193" s="19"/>
      <c r="M193" s="19"/>
      <c r="N193" s="19"/>
      <c r="O193" s="21"/>
      <c r="P193" s="17"/>
      <c r="Q193" s="18"/>
      <c r="R193" s="18"/>
      <c r="S193" s="18"/>
      <c r="T193" s="17"/>
      <c r="U193" s="18"/>
      <c r="V193" s="18"/>
      <c r="W193" s="18"/>
      <c r="X193" s="17"/>
      <c r="Y193" s="18"/>
      <c r="Z193" s="18"/>
      <c r="AA193" s="18"/>
      <c r="AB193" s="22">
        <f t="shared" si="48"/>
        <v>0</v>
      </c>
      <c r="AC193" s="23">
        <f t="shared" si="49"/>
        <v>0</v>
      </c>
      <c r="AD193" s="23">
        <f t="shared" si="45"/>
        <v>0</v>
      </c>
      <c r="AE193" s="23">
        <f t="shared" si="50"/>
        <v>0</v>
      </c>
      <c r="AF193" s="23">
        <f t="shared" si="51"/>
        <v>0</v>
      </c>
      <c r="AG193" s="23">
        <f t="shared" si="52"/>
        <v>0</v>
      </c>
      <c r="AH193" s="13">
        <f t="shared" si="53"/>
        <v>0</v>
      </c>
      <c r="AI193" s="33">
        <f t="shared" si="46"/>
        <v>1</v>
      </c>
      <c r="AJ193" s="36">
        <f t="shared" si="47"/>
        <v>1</v>
      </c>
      <c r="AK193" s="34">
        <v>0</v>
      </c>
    </row>
    <row r="194" spans="1:37" ht="16.149999999999999" thickBot="1" x14ac:dyDescent="0.55000000000000004">
      <c r="A194" s="5"/>
      <c r="B194" s="17"/>
      <c r="C194" s="18"/>
      <c r="D194" s="18"/>
      <c r="E194" s="18"/>
      <c r="F194" s="20"/>
      <c r="G194" s="19"/>
      <c r="H194" s="19"/>
      <c r="I194" s="19"/>
      <c r="J194" s="19"/>
      <c r="K194" s="20"/>
      <c r="L194" s="19"/>
      <c r="M194" s="19"/>
      <c r="N194" s="19"/>
      <c r="O194" s="21"/>
      <c r="P194" s="17"/>
      <c r="Q194" s="18"/>
      <c r="R194" s="18"/>
      <c r="S194" s="18"/>
      <c r="T194" s="17"/>
      <c r="U194" s="18"/>
      <c r="V194" s="18"/>
      <c r="W194" s="18"/>
      <c r="X194" s="17"/>
      <c r="Y194" s="18"/>
      <c r="Z194" s="18"/>
      <c r="AA194" s="18"/>
      <c r="AB194" s="22">
        <f t="shared" si="48"/>
        <v>0</v>
      </c>
      <c r="AC194" s="23">
        <f t="shared" si="49"/>
        <v>0</v>
      </c>
      <c r="AD194" s="23">
        <f t="shared" si="45"/>
        <v>0</v>
      </c>
      <c r="AE194" s="23">
        <f t="shared" si="50"/>
        <v>0</v>
      </c>
      <c r="AF194" s="23">
        <f t="shared" si="51"/>
        <v>0</v>
      </c>
      <c r="AG194" s="23">
        <f t="shared" si="52"/>
        <v>0</v>
      </c>
      <c r="AH194" s="13">
        <f t="shared" si="53"/>
        <v>0</v>
      </c>
      <c r="AI194" s="33">
        <f t="shared" si="46"/>
        <v>1</v>
      </c>
      <c r="AJ194" s="36">
        <f t="shared" si="47"/>
        <v>1</v>
      </c>
      <c r="AK194" s="34">
        <v>0</v>
      </c>
    </row>
    <row r="195" spans="1:37" ht="16.149999999999999" thickBot="1" x14ac:dyDescent="0.55000000000000004">
      <c r="A195" s="5"/>
      <c r="B195" s="17"/>
      <c r="C195" s="18"/>
      <c r="D195" s="18"/>
      <c r="E195" s="18"/>
      <c r="F195" s="20"/>
      <c r="G195" s="19"/>
      <c r="H195" s="19"/>
      <c r="I195" s="19"/>
      <c r="J195" s="19"/>
      <c r="K195" s="20"/>
      <c r="L195" s="19"/>
      <c r="M195" s="19"/>
      <c r="N195" s="19"/>
      <c r="O195" s="21"/>
      <c r="P195" s="17"/>
      <c r="Q195" s="18"/>
      <c r="R195" s="18"/>
      <c r="S195" s="18"/>
      <c r="T195" s="17"/>
      <c r="U195" s="18"/>
      <c r="V195" s="18"/>
      <c r="W195" s="18"/>
      <c r="X195" s="17"/>
      <c r="Y195" s="18"/>
      <c r="Z195" s="18"/>
      <c r="AA195" s="18"/>
      <c r="AB195" s="22">
        <f t="shared" si="48"/>
        <v>0</v>
      </c>
      <c r="AC195" s="23">
        <f t="shared" si="49"/>
        <v>0</v>
      </c>
      <c r="AD195" s="23">
        <f t="shared" si="45"/>
        <v>0</v>
      </c>
      <c r="AE195" s="23">
        <f t="shared" si="50"/>
        <v>0</v>
      </c>
      <c r="AF195" s="23">
        <f t="shared" si="51"/>
        <v>0</v>
      </c>
      <c r="AG195" s="23">
        <f t="shared" si="52"/>
        <v>0</v>
      </c>
      <c r="AH195" s="13">
        <f t="shared" si="53"/>
        <v>0</v>
      </c>
      <c r="AI195" s="33">
        <f t="shared" si="46"/>
        <v>1</v>
      </c>
      <c r="AJ195" s="36">
        <f t="shared" si="47"/>
        <v>1</v>
      </c>
      <c r="AK195" s="34">
        <v>0</v>
      </c>
    </row>
    <row r="196" spans="1:37" ht="16.149999999999999" thickBot="1" x14ac:dyDescent="0.55000000000000004">
      <c r="A196" s="5"/>
      <c r="B196" s="17"/>
      <c r="C196" s="18"/>
      <c r="D196" s="18"/>
      <c r="E196" s="18"/>
      <c r="F196" s="20"/>
      <c r="G196" s="19"/>
      <c r="H196" s="19"/>
      <c r="I196" s="19"/>
      <c r="J196" s="19"/>
      <c r="K196" s="20"/>
      <c r="L196" s="19"/>
      <c r="M196" s="19"/>
      <c r="N196" s="19"/>
      <c r="O196" s="21"/>
      <c r="P196" s="17"/>
      <c r="Q196" s="18"/>
      <c r="R196" s="18"/>
      <c r="S196" s="18"/>
      <c r="T196" s="17"/>
      <c r="U196" s="18"/>
      <c r="V196" s="18"/>
      <c r="W196" s="18"/>
      <c r="X196" s="17"/>
      <c r="Y196" s="18"/>
      <c r="Z196" s="18"/>
      <c r="AA196" s="18"/>
      <c r="AB196" s="22">
        <f t="shared" si="48"/>
        <v>0</v>
      </c>
      <c r="AC196" s="23">
        <f t="shared" si="49"/>
        <v>0</v>
      </c>
      <c r="AD196" s="23">
        <f t="shared" si="45"/>
        <v>0</v>
      </c>
      <c r="AE196" s="23">
        <f t="shared" si="50"/>
        <v>0</v>
      </c>
      <c r="AF196" s="23">
        <f t="shared" si="51"/>
        <v>0</v>
      </c>
      <c r="AG196" s="23">
        <f t="shared" si="52"/>
        <v>0</v>
      </c>
      <c r="AH196" s="13">
        <f t="shared" si="53"/>
        <v>0</v>
      </c>
      <c r="AI196" s="33">
        <f t="shared" si="46"/>
        <v>1</v>
      </c>
      <c r="AJ196" s="36">
        <f t="shared" si="47"/>
        <v>1</v>
      </c>
      <c r="AK196" s="34">
        <v>0</v>
      </c>
    </row>
    <row r="197" spans="1:37" ht="16.149999999999999" thickBot="1" x14ac:dyDescent="0.55000000000000004">
      <c r="A197" s="5"/>
      <c r="B197" s="17"/>
      <c r="C197" s="18"/>
      <c r="D197" s="18"/>
      <c r="E197" s="18"/>
      <c r="F197" s="20"/>
      <c r="G197" s="19"/>
      <c r="H197" s="19"/>
      <c r="I197" s="19"/>
      <c r="J197" s="19"/>
      <c r="K197" s="20"/>
      <c r="L197" s="19"/>
      <c r="M197" s="19"/>
      <c r="N197" s="19"/>
      <c r="O197" s="21"/>
      <c r="P197" s="17"/>
      <c r="Q197" s="18"/>
      <c r="R197" s="18"/>
      <c r="S197" s="18"/>
      <c r="T197" s="17"/>
      <c r="U197" s="18"/>
      <c r="V197" s="18"/>
      <c r="W197" s="18"/>
      <c r="X197" s="17"/>
      <c r="Y197" s="18"/>
      <c r="Z197" s="18"/>
      <c r="AA197" s="18"/>
      <c r="AB197" s="22">
        <f t="shared" si="48"/>
        <v>0</v>
      </c>
      <c r="AC197" s="23">
        <f t="shared" si="49"/>
        <v>0</v>
      </c>
      <c r="AD197" s="23">
        <f t="shared" si="45"/>
        <v>0</v>
      </c>
      <c r="AE197" s="23">
        <f t="shared" si="50"/>
        <v>0</v>
      </c>
      <c r="AF197" s="23">
        <f t="shared" si="51"/>
        <v>0</v>
      </c>
      <c r="AG197" s="23">
        <f t="shared" si="52"/>
        <v>0</v>
      </c>
      <c r="AH197" s="13">
        <f t="shared" si="53"/>
        <v>0</v>
      </c>
      <c r="AI197" s="33">
        <f t="shared" si="46"/>
        <v>1</v>
      </c>
      <c r="AJ197" s="36">
        <f t="shared" si="47"/>
        <v>1</v>
      </c>
      <c r="AK197" s="34">
        <v>0</v>
      </c>
    </row>
    <row r="198" spans="1:37" ht="16.149999999999999" thickBot="1" x14ac:dyDescent="0.55000000000000004">
      <c r="A198" s="5"/>
      <c r="B198" s="17"/>
      <c r="C198" s="18"/>
      <c r="D198" s="18"/>
      <c r="E198" s="18"/>
      <c r="F198" s="20"/>
      <c r="G198" s="19"/>
      <c r="H198" s="19"/>
      <c r="I198" s="19"/>
      <c r="J198" s="19"/>
      <c r="K198" s="20"/>
      <c r="L198" s="19"/>
      <c r="M198" s="19"/>
      <c r="N198" s="19"/>
      <c r="O198" s="21"/>
      <c r="P198" s="17"/>
      <c r="Q198" s="18"/>
      <c r="R198" s="18"/>
      <c r="S198" s="18"/>
      <c r="T198" s="17"/>
      <c r="U198" s="18"/>
      <c r="V198" s="18"/>
      <c r="W198" s="18"/>
      <c r="X198" s="17"/>
      <c r="Y198" s="18"/>
      <c r="Z198" s="18"/>
      <c r="AA198" s="18"/>
      <c r="AB198" s="22">
        <f t="shared" ref="AB198:AB203" si="54">SUM($B198:$E198)</f>
        <v>0</v>
      </c>
      <c r="AC198" s="23">
        <f t="shared" si="49"/>
        <v>0</v>
      </c>
      <c r="AD198" s="23">
        <f t="shared" si="45"/>
        <v>0</v>
      </c>
      <c r="AE198" s="23">
        <f t="shared" ref="AE198:AE203" si="55">SUM($P198:$S198)</f>
        <v>0</v>
      </c>
      <c r="AF198" s="23">
        <f t="shared" ref="AF198:AF203" si="56">SUM($T198:$W198)</f>
        <v>0</v>
      </c>
      <c r="AG198" s="23">
        <f t="shared" si="52"/>
        <v>0</v>
      </c>
      <c r="AH198" s="13">
        <f t="shared" ref="AH198:AH203" si="57">SUM($B198:$AA198)</f>
        <v>0</v>
      </c>
      <c r="AI198" s="33">
        <f t="shared" si="46"/>
        <v>1</v>
      </c>
      <c r="AJ198" s="36">
        <f t="shared" si="47"/>
        <v>1</v>
      </c>
      <c r="AK198" s="34">
        <v>0</v>
      </c>
    </row>
    <row r="199" spans="1:37" ht="16.149999999999999" thickBot="1" x14ac:dyDescent="0.55000000000000004">
      <c r="A199" s="5"/>
      <c r="B199" s="17"/>
      <c r="C199" s="18"/>
      <c r="D199" s="18"/>
      <c r="E199" s="18"/>
      <c r="F199" s="20"/>
      <c r="G199" s="19"/>
      <c r="H199" s="19"/>
      <c r="I199" s="19"/>
      <c r="J199" s="19"/>
      <c r="K199" s="20"/>
      <c r="L199" s="19"/>
      <c r="M199" s="19"/>
      <c r="N199" s="19"/>
      <c r="O199" s="21"/>
      <c r="P199" s="17"/>
      <c r="Q199" s="18"/>
      <c r="R199" s="18"/>
      <c r="S199" s="18"/>
      <c r="T199" s="17"/>
      <c r="U199" s="18"/>
      <c r="V199" s="18"/>
      <c r="W199" s="18"/>
      <c r="X199" s="17"/>
      <c r="Y199" s="18"/>
      <c r="Z199" s="18"/>
      <c r="AA199" s="18"/>
      <c r="AB199" s="22">
        <f t="shared" si="54"/>
        <v>0</v>
      </c>
      <c r="AC199" s="23">
        <f t="shared" si="49"/>
        <v>0</v>
      </c>
      <c r="AD199" s="23">
        <f t="shared" ref="AD199:AD203" si="58">SUM($K199:$O199)</f>
        <v>0</v>
      </c>
      <c r="AE199" s="23">
        <f t="shared" si="55"/>
        <v>0</v>
      </c>
      <c r="AF199" s="23">
        <f t="shared" si="56"/>
        <v>0</v>
      </c>
      <c r="AG199" s="23">
        <f t="shared" si="52"/>
        <v>0</v>
      </c>
      <c r="AH199" s="13">
        <f t="shared" si="57"/>
        <v>0</v>
      </c>
      <c r="AI199" s="33">
        <f t="shared" si="46"/>
        <v>1</v>
      </c>
      <c r="AJ199" s="36">
        <f t="shared" si="47"/>
        <v>1</v>
      </c>
      <c r="AK199" s="34">
        <v>0</v>
      </c>
    </row>
    <row r="200" spans="1:37" ht="16.149999999999999" thickBot="1" x14ac:dyDescent="0.55000000000000004">
      <c r="A200" s="5"/>
      <c r="B200" s="17"/>
      <c r="C200" s="18"/>
      <c r="D200" s="18"/>
      <c r="E200" s="18"/>
      <c r="F200" s="20"/>
      <c r="G200" s="19"/>
      <c r="H200" s="19"/>
      <c r="I200" s="19"/>
      <c r="J200" s="19"/>
      <c r="K200" s="20"/>
      <c r="L200" s="19"/>
      <c r="M200" s="19"/>
      <c r="N200" s="19"/>
      <c r="O200" s="21"/>
      <c r="P200" s="17"/>
      <c r="Q200" s="18"/>
      <c r="R200" s="18"/>
      <c r="S200" s="18"/>
      <c r="T200" s="17"/>
      <c r="U200" s="18"/>
      <c r="V200" s="18"/>
      <c r="W200" s="18"/>
      <c r="X200" s="17"/>
      <c r="Y200" s="18"/>
      <c r="Z200" s="18"/>
      <c r="AA200" s="18"/>
      <c r="AB200" s="22">
        <f t="shared" si="54"/>
        <v>0</v>
      </c>
      <c r="AC200" s="23">
        <f t="shared" si="49"/>
        <v>0</v>
      </c>
      <c r="AD200" s="23">
        <f t="shared" si="58"/>
        <v>0</v>
      </c>
      <c r="AE200" s="23">
        <f t="shared" si="55"/>
        <v>0</v>
      </c>
      <c r="AF200" s="23">
        <f t="shared" si="56"/>
        <v>0</v>
      </c>
      <c r="AG200" s="23">
        <f t="shared" si="52"/>
        <v>0</v>
      </c>
      <c r="AH200" s="13">
        <f t="shared" si="57"/>
        <v>0</v>
      </c>
      <c r="AI200" s="33">
        <f t="shared" ref="AI200:AI203" si="59">5*AH200/AH$3+1</f>
        <v>1</v>
      </c>
      <c r="AJ200" s="36">
        <f t="shared" ref="AJ200:AJ203" si="60">IF(ISERROR(ROUND(AVERAGE(AI200)/5,1)*5),"",ROUND(AVERAGE(AI200)/5,1)*5)</f>
        <v>1</v>
      </c>
      <c r="AK200" s="34">
        <v>0</v>
      </c>
    </row>
    <row r="201" spans="1:37" ht="16.149999999999999" thickBot="1" x14ac:dyDescent="0.55000000000000004">
      <c r="A201" s="5"/>
      <c r="B201" s="17"/>
      <c r="C201" s="18"/>
      <c r="D201" s="18"/>
      <c r="E201" s="18"/>
      <c r="F201" s="20"/>
      <c r="G201" s="19"/>
      <c r="H201" s="19"/>
      <c r="I201" s="19"/>
      <c r="J201" s="19"/>
      <c r="K201" s="20"/>
      <c r="L201" s="19"/>
      <c r="M201" s="19"/>
      <c r="N201" s="19"/>
      <c r="O201" s="21"/>
      <c r="P201" s="17"/>
      <c r="Q201" s="18"/>
      <c r="R201" s="18"/>
      <c r="S201" s="18"/>
      <c r="T201" s="17"/>
      <c r="U201" s="18"/>
      <c r="V201" s="18"/>
      <c r="W201" s="18"/>
      <c r="X201" s="17"/>
      <c r="Y201" s="18"/>
      <c r="Z201" s="18"/>
      <c r="AA201" s="18"/>
      <c r="AB201" s="22">
        <f t="shared" si="54"/>
        <v>0</v>
      </c>
      <c r="AC201" s="23">
        <f t="shared" si="49"/>
        <v>0</v>
      </c>
      <c r="AD201" s="23">
        <f t="shared" si="58"/>
        <v>0</v>
      </c>
      <c r="AE201" s="23">
        <f t="shared" si="55"/>
        <v>0</v>
      </c>
      <c r="AF201" s="23">
        <f t="shared" si="56"/>
        <v>0</v>
      </c>
      <c r="AG201" s="23">
        <f t="shared" si="52"/>
        <v>0</v>
      </c>
      <c r="AH201" s="13">
        <f t="shared" si="57"/>
        <v>0</v>
      </c>
      <c r="AI201" s="33">
        <f t="shared" si="59"/>
        <v>1</v>
      </c>
      <c r="AJ201" s="36">
        <f t="shared" si="60"/>
        <v>1</v>
      </c>
      <c r="AK201" s="34">
        <v>0</v>
      </c>
    </row>
    <row r="202" spans="1:37" ht="16.149999999999999" thickBot="1" x14ac:dyDescent="0.55000000000000004">
      <c r="A202" s="5"/>
      <c r="B202" s="17"/>
      <c r="C202" s="18"/>
      <c r="D202" s="18"/>
      <c r="E202" s="18"/>
      <c r="F202" s="20"/>
      <c r="G202" s="19"/>
      <c r="H202" s="19"/>
      <c r="I202" s="19"/>
      <c r="J202" s="19"/>
      <c r="K202" s="20"/>
      <c r="L202" s="19"/>
      <c r="M202" s="19"/>
      <c r="N202" s="19"/>
      <c r="O202" s="21"/>
      <c r="P202" s="17"/>
      <c r="Q202" s="18"/>
      <c r="R202" s="18"/>
      <c r="S202" s="18"/>
      <c r="T202" s="17"/>
      <c r="U202" s="18"/>
      <c r="V202" s="18"/>
      <c r="W202" s="18"/>
      <c r="X202" s="17"/>
      <c r="Y202" s="18"/>
      <c r="Z202" s="18"/>
      <c r="AA202" s="18"/>
      <c r="AB202" s="22">
        <f t="shared" si="54"/>
        <v>0</v>
      </c>
      <c r="AC202" s="23">
        <f t="shared" si="49"/>
        <v>0</v>
      </c>
      <c r="AD202" s="23">
        <f t="shared" si="58"/>
        <v>0</v>
      </c>
      <c r="AE202" s="23">
        <f t="shared" si="55"/>
        <v>0</v>
      </c>
      <c r="AF202" s="23">
        <f t="shared" si="56"/>
        <v>0</v>
      </c>
      <c r="AG202" s="23">
        <f t="shared" si="52"/>
        <v>0</v>
      </c>
      <c r="AH202" s="13">
        <f t="shared" si="57"/>
        <v>0</v>
      </c>
      <c r="AI202" s="33">
        <f t="shared" si="59"/>
        <v>1</v>
      </c>
      <c r="AJ202" s="36">
        <f t="shared" si="60"/>
        <v>1</v>
      </c>
      <c r="AK202" s="34">
        <v>0</v>
      </c>
    </row>
    <row r="203" spans="1:37" ht="16.149999999999999" thickBot="1" x14ac:dyDescent="0.55000000000000004">
      <c r="A203" s="6"/>
      <c r="B203" s="14"/>
      <c r="C203" s="10"/>
      <c r="D203" s="10"/>
      <c r="E203" s="10"/>
      <c r="F203" s="15"/>
      <c r="G203" s="16"/>
      <c r="H203" s="16"/>
      <c r="I203" s="16"/>
      <c r="J203" s="16"/>
      <c r="K203" s="15"/>
      <c r="L203" s="16"/>
      <c r="M203" s="16"/>
      <c r="N203" s="16"/>
      <c r="O203" s="11"/>
      <c r="P203" s="14"/>
      <c r="Q203" s="10"/>
      <c r="R203" s="10"/>
      <c r="S203" s="10"/>
      <c r="T203" s="14"/>
      <c r="U203" s="10"/>
      <c r="V203" s="10"/>
      <c r="W203" s="10"/>
      <c r="X203" s="14"/>
      <c r="Y203" s="10"/>
      <c r="Z203" s="10"/>
      <c r="AA203" s="10"/>
      <c r="AB203" s="24">
        <f t="shared" si="54"/>
        <v>0</v>
      </c>
      <c r="AC203" s="25">
        <f t="shared" si="49"/>
        <v>0</v>
      </c>
      <c r="AD203" s="25">
        <f t="shared" si="58"/>
        <v>0</v>
      </c>
      <c r="AE203" s="25">
        <f t="shared" si="55"/>
        <v>0</v>
      </c>
      <c r="AF203" s="25">
        <f t="shared" si="56"/>
        <v>0</v>
      </c>
      <c r="AG203" s="25">
        <f t="shared" si="52"/>
        <v>0</v>
      </c>
      <c r="AH203" s="12">
        <f t="shared" si="57"/>
        <v>0</v>
      </c>
      <c r="AI203" s="33">
        <f t="shared" si="59"/>
        <v>1</v>
      </c>
      <c r="AJ203" s="36">
        <f t="shared" si="60"/>
        <v>1</v>
      </c>
      <c r="AK203" s="35">
        <v>0</v>
      </c>
    </row>
    <row r="204" spans="1:37" x14ac:dyDescent="0.5">
      <c r="AB204" s="3"/>
      <c r="AC204" s="3"/>
      <c r="AD204" s="3"/>
      <c r="AE204" s="3"/>
      <c r="AF204" s="3"/>
      <c r="AG204" s="3"/>
      <c r="AH204" s="3"/>
      <c r="AI204" s="3"/>
    </row>
    <row r="205" spans="1:37" x14ac:dyDescent="0.5">
      <c r="AB205" s="3"/>
      <c r="AC205" s="3"/>
      <c r="AD205" s="3"/>
      <c r="AE205" s="3"/>
      <c r="AF205" s="3"/>
      <c r="AG205" s="3"/>
      <c r="AH205" s="3"/>
      <c r="AI205" s="3"/>
    </row>
    <row r="206" spans="1:37" x14ac:dyDescent="0.5">
      <c r="AB206" s="3"/>
      <c r="AC206" s="3"/>
      <c r="AD206" s="3"/>
      <c r="AE206" s="3"/>
      <c r="AF206" s="3"/>
      <c r="AG206" s="3"/>
      <c r="AH206" s="3"/>
      <c r="AI206" s="3"/>
    </row>
    <row r="207" spans="1:37" x14ac:dyDescent="0.5">
      <c r="AB207" s="3"/>
      <c r="AC207" s="3"/>
      <c r="AD207" s="3"/>
      <c r="AE207" s="3"/>
      <c r="AF207" s="3"/>
      <c r="AG207" s="3"/>
      <c r="AH207" s="3"/>
      <c r="AI207" s="3"/>
    </row>
    <row r="208" spans="1:37" x14ac:dyDescent="0.5">
      <c r="AB208" s="3"/>
      <c r="AC208" s="3"/>
      <c r="AD208" s="3"/>
      <c r="AE208" s="3"/>
      <c r="AF208" s="3"/>
      <c r="AG208" s="3"/>
      <c r="AH208" s="3"/>
      <c r="AI208" s="3"/>
    </row>
    <row r="209" spans="28:35" x14ac:dyDescent="0.5">
      <c r="AB209" s="3"/>
      <c r="AC209" s="3"/>
      <c r="AD209" s="3"/>
      <c r="AE209" s="3"/>
      <c r="AF209" s="3"/>
      <c r="AG209" s="3"/>
      <c r="AH209" s="3"/>
      <c r="AI209" s="3"/>
    </row>
    <row r="210" spans="28:35" x14ac:dyDescent="0.5">
      <c r="AB210" s="3"/>
      <c r="AC210" s="3"/>
      <c r="AD210" s="3"/>
      <c r="AE210" s="3"/>
      <c r="AF210" s="3"/>
      <c r="AG210" s="3"/>
      <c r="AH210" s="3"/>
      <c r="AI210" s="3"/>
    </row>
    <row r="211" spans="28:35" x14ac:dyDescent="0.5">
      <c r="AB211" s="3"/>
      <c r="AC211" s="3"/>
      <c r="AD211" s="3"/>
      <c r="AE211" s="3"/>
      <c r="AF211" s="3"/>
      <c r="AG211" s="3"/>
      <c r="AH211" s="3"/>
      <c r="AI211" s="3"/>
    </row>
    <row r="212" spans="28:35" x14ac:dyDescent="0.5">
      <c r="AB212" s="3"/>
      <c r="AC212" s="3"/>
      <c r="AD212" s="3"/>
      <c r="AE212" s="3"/>
      <c r="AF212" s="3"/>
      <c r="AG212" s="3"/>
      <c r="AH212" s="3"/>
      <c r="AI212" s="3"/>
    </row>
    <row r="213" spans="28:35" x14ac:dyDescent="0.5">
      <c r="AB213" s="3"/>
      <c r="AC213" s="3"/>
      <c r="AD213" s="3"/>
      <c r="AE213" s="3"/>
      <c r="AF213" s="3"/>
      <c r="AG213" s="3"/>
      <c r="AH213" s="3"/>
      <c r="AI213" s="3"/>
    </row>
    <row r="214" spans="28:35" x14ac:dyDescent="0.5">
      <c r="AB214" s="3"/>
      <c r="AC214" s="3"/>
      <c r="AD214" s="3"/>
      <c r="AE214" s="3"/>
      <c r="AF214" s="3"/>
      <c r="AG214" s="3"/>
      <c r="AH214" s="3"/>
      <c r="AI214" s="3"/>
    </row>
    <row r="215" spans="28:35" x14ac:dyDescent="0.5">
      <c r="AB215" s="3"/>
      <c r="AC215" s="3"/>
      <c r="AD215" s="3"/>
      <c r="AE215" s="3"/>
      <c r="AF215" s="3"/>
      <c r="AG215" s="3"/>
      <c r="AH215" s="3"/>
      <c r="AI215" s="3"/>
    </row>
    <row r="216" spans="28:35" x14ac:dyDescent="0.5">
      <c r="AB216" s="3"/>
      <c r="AC216" s="3"/>
      <c r="AD216" s="3"/>
      <c r="AE216" s="3"/>
      <c r="AF216" s="3"/>
      <c r="AG216" s="3"/>
      <c r="AH216" s="3"/>
      <c r="AI216" s="3"/>
    </row>
    <row r="217" spans="28:35" x14ac:dyDescent="0.5">
      <c r="AB217" s="3"/>
      <c r="AC217" s="3"/>
      <c r="AD217" s="3"/>
      <c r="AE217" s="3"/>
      <c r="AF217" s="3"/>
      <c r="AG217" s="3"/>
      <c r="AH217" s="3"/>
      <c r="AI217" s="3"/>
    </row>
    <row r="218" spans="28:35" x14ac:dyDescent="0.5">
      <c r="AB218" s="3"/>
      <c r="AC218" s="3"/>
      <c r="AD218" s="3"/>
      <c r="AE218" s="3"/>
      <c r="AF218" s="3"/>
      <c r="AG218" s="3"/>
      <c r="AH218" s="3"/>
      <c r="AI218" s="3"/>
    </row>
    <row r="219" spans="28:35" x14ac:dyDescent="0.5">
      <c r="AB219" s="3"/>
      <c r="AC219" s="3"/>
      <c r="AD219" s="3"/>
      <c r="AE219" s="3"/>
      <c r="AF219" s="3"/>
      <c r="AG219" s="3"/>
      <c r="AH219" s="3"/>
      <c r="AI219" s="3"/>
    </row>
    <row r="220" spans="28:35" x14ac:dyDescent="0.5">
      <c r="AB220" s="3"/>
      <c r="AC220" s="3"/>
      <c r="AD220" s="3"/>
      <c r="AE220" s="3"/>
      <c r="AF220" s="3"/>
      <c r="AG220" s="3"/>
      <c r="AH220" s="3"/>
      <c r="AI220" s="3"/>
    </row>
    <row r="221" spans="28:35" x14ac:dyDescent="0.5">
      <c r="AB221" s="3"/>
      <c r="AC221" s="3"/>
      <c r="AD221" s="3"/>
      <c r="AE221" s="3"/>
      <c r="AF221" s="3"/>
      <c r="AG221" s="3"/>
      <c r="AH221" s="3"/>
      <c r="AI221" s="3"/>
    </row>
    <row r="222" spans="28:35" x14ac:dyDescent="0.5">
      <c r="AB222" s="3"/>
      <c r="AC222" s="3"/>
      <c r="AD222" s="3"/>
      <c r="AE222" s="3"/>
      <c r="AF222" s="3"/>
      <c r="AG222" s="3"/>
      <c r="AH222" s="3"/>
      <c r="AI222" s="3"/>
    </row>
    <row r="223" spans="28:35" x14ac:dyDescent="0.5">
      <c r="AB223" s="3"/>
      <c r="AC223" s="3"/>
      <c r="AD223" s="3"/>
      <c r="AE223" s="3"/>
      <c r="AF223" s="3"/>
      <c r="AG223" s="3"/>
      <c r="AH223" s="3"/>
      <c r="AI223" s="3"/>
    </row>
    <row r="224" spans="28:35" x14ac:dyDescent="0.5">
      <c r="AB224" s="3"/>
      <c r="AC224" s="3"/>
      <c r="AD224" s="3"/>
      <c r="AE224" s="3"/>
      <c r="AF224" s="3"/>
      <c r="AG224" s="3"/>
      <c r="AH224" s="3"/>
      <c r="AI224" s="3"/>
    </row>
    <row r="225" spans="28:35" x14ac:dyDescent="0.5">
      <c r="AB225" s="3"/>
      <c r="AC225" s="3"/>
      <c r="AD225" s="3"/>
      <c r="AE225" s="3"/>
      <c r="AF225" s="3"/>
      <c r="AG225" s="3"/>
      <c r="AH225" s="3"/>
      <c r="AI225" s="3"/>
    </row>
    <row r="226" spans="28:35" x14ac:dyDescent="0.5">
      <c r="AB226" s="3"/>
      <c r="AC226" s="3"/>
      <c r="AD226" s="3"/>
      <c r="AE226" s="3"/>
      <c r="AF226" s="3"/>
      <c r="AG226" s="3"/>
      <c r="AH226" s="3"/>
      <c r="AI226" s="3"/>
    </row>
    <row r="227" spans="28:35" x14ac:dyDescent="0.5">
      <c r="AB227" s="3"/>
      <c r="AC227" s="3"/>
      <c r="AD227" s="3"/>
      <c r="AE227" s="3"/>
      <c r="AF227" s="3"/>
      <c r="AG227" s="3"/>
      <c r="AH227" s="3"/>
      <c r="AI227" s="3"/>
    </row>
    <row r="228" spans="28:35" x14ac:dyDescent="0.5">
      <c r="AB228" s="3"/>
      <c r="AC228" s="3"/>
      <c r="AD228" s="3"/>
      <c r="AE228" s="3"/>
      <c r="AF228" s="3"/>
      <c r="AG228" s="3"/>
      <c r="AH228" s="3"/>
      <c r="AI228" s="3"/>
    </row>
    <row r="229" spans="28:35" x14ac:dyDescent="0.5">
      <c r="AB229" s="3"/>
      <c r="AC229" s="3"/>
      <c r="AD229" s="3"/>
      <c r="AE229" s="3"/>
      <c r="AF229" s="3"/>
      <c r="AG229" s="3"/>
      <c r="AH229" s="3"/>
      <c r="AI229" s="3"/>
    </row>
    <row r="230" spans="28:35" x14ac:dyDescent="0.5">
      <c r="AB230" s="3"/>
      <c r="AC230" s="3"/>
      <c r="AD230" s="3"/>
      <c r="AE230" s="3"/>
      <c r="AF230" s="3"/>
      <c r="AG230" s="3"/>
      <c r="AH230" s="3"/>
      <c r="AI230" s="3"/>
    </row>
    <row r="231" spans="28:35" x14ac:dyDescent="0.5">
      <c r="AB231" s="3"/>
      <c r="AC231" s="3"/>
      <c r="AD231" s="3"/>
      <c r="AE231" s="3"/>
      <c r="AF231" s="3"/>
      <c r="AG231" s="3"/>
      <c r="AH231" s="3"/>
      <c r="AI231" s="3"/>
    </row>
    <row r="232" spans="28:35" x14ac:dyDescent="0.5">
      <c r="AB232" s="3"/>
      <c r="AC232" s="3"/>
      <c r="AD232" s="3"/>
      <c r="AE232" s="3"/>
      <c r="AF232" s="3"/>
      <c r="AG232" s="3"/>
      <c r="AH232" s="3"/>
      <c r="AI232" s="3"/>
    </row>
    <row r="233" spans="28:35" x14ac:dyDescent="0.5">
      <c r="AB233" s="3"/>
      <c r="AC233" s="3"/>
      <c r="AD233" s="3"/>
      <c r="AE233" s="3"/>
      <c r="AF233" s="3"/>
      <c r="AG233" s="3"/>
      <c r="AH233" s="3"/>
      <c r="AI233" s="3"/>
    </row>
    <row r="234" spans="28:35" x14ac:dyDescent="0.5">
      <c r="AB234" s="3"/>
      <c r="AC234" s="3"/>
      <c r="AD234" s="3"/>
      <c r="AE234" s="3"/>
      <c r="AF234" s="3"/>
      <c r="AG234" s="3"/>
      <c r="AH234" s="3"/>
      <c r="AI234" s="3"/>
    </row>
    <row r="235" spans="28:35" x14ac:dyDescent="0.5">
      <c r="AB235" s="3"/>
      <c r="AC235" s="3"/>
      <c r="AD235" s="3"/>
      <c r="AE235" s="3"/>
      <c r="AF235" s="3"/>
      <c r="AG235" s="3"/>
      <c r="AH235" s="3"/>
      <c r="AI235" s="3"/>
    </row>
    <row r="236" spans="28:35" x14ac:dyDescent="0.5">
      <c r="AB236" s="3"/>
      <c r="AC236" s="3"/>
      <c r="AD236" s="3"/>
      <c r="AE236" s="3"/>
      <c r="AF236" s="3"/>
      <c r="AG236" s="3"/>
      <c r="AH236" s="3"/>
      <c r="AI236" s="3"/>
    </row>
    <row r="237" spans="28:35" x14ac:dyDescent="0.5">
      <c r="AB237" s="3"/>
      <c r="AC237" s="3"/>
      <c r="AD237" s="3"/>
      <c r="AE237" s="3"/>
      <c r="AF237" s="3"/>
      <c r="AG237" s="3"/>
      <c r="AH237" s="3"/>
      <c r="AI237" s="3"/>
    </row>
    <row r="238" spans="28:35" x14ac:dyDescent="0.5">
      <c r="AB238" s="3"/>
      <c r="AC238" s="3"/>
      <c r="AD238" s="3"/>
      <c r="AE238" s="3"/>
      <c r="AF238" s="3"/>
      <c r="AG238" s="3"/>
      <c r="AH238" s="3"/>
      <c r="AI238" s="3"/>
    </row>
    <row r="239" spans="28:35" x14ac:dyDescent="0.5">
      <c r="AB239" s="3"/>
      <c r="AC239" s="3"/>
      <c r="AD239" s="3"/>
      <c r="AE239" s="3"/>
      <c r="AF239" s="3"/>
      <c r="AG239" s="3"/>
      <c r="AH239" s="3"/>
      <c r="AI239" s="3"/>
    </row>
    <row r="240" spans="28:35" x14ac:dyDescent="0.5">
      <c r="AB240" s="3"/>
      <c r="AC240" s="3"/>
      <c r="AD240" s="3"/>
      <c r="AE240" s="3"/>
      <c r="AF240" s="3"/>
      <c r="AG240" s="3"/>
      <c r="AH240" s="3"/>
      <c r="AI240" s="3"/>
    </row>
    <row r="241" spans="28:35" x14ac:dyDescent="0.5">
      <c r="AB241" s="3"/>
      <c r="AC241" s="3"/>
      <c r="AD241" s="3"/>
      <c r="AE241" s="3"/>
      <c r="AF241" s="3"/>
      <c r="AG241" s="3"/>
      <c r="AH241" s="3"/>
      <c r="AI241" s="3"/>
    </row>
    <row r="242" spans="28:35" x14ac:dyDescent="0.5">
      <c r="AB242" s="3"/>
      <c r="AC242" s="3"/>
      <c r="AD242" s="3"/>
      <c r="AE242" s="3"/>
      <c r="AF242" s="3"/>
      <c r="AG242" s="3"/>
      <c r="AH242" s="3"/>
      <c r="AI242" s="3"/>
    </row>
    <row r="243" spans="28:35" x14ac:dyDescent="0.5">
      <c r="AB243" s="3"/>
      <c r="AC243" s="3"/>
      <c r="AD243" s="3"/>
      <c r="AE243" s="3"/>
      <c r="AF243" s="3"/>
      <c r="AG243" s="3"/>
      <c r="AH243" s="3"/>
      <c r="AI243" s="3"/>
    </row>
    <row r="244" spans="28:35" x14ac:dyDescent="0.5">
      <c r="AB244" s="3"/>
      <c r="AC244" s="3"/>
      <c r="AD244" s="3"/>
      <c r="AE244" s="3"/>
      <c r="AF244" s="3"/>
      <c r="AG244" s="3"/>
      <c r="AH244" s="3"/>
      <c r="AI244" s="3"/>
    </row>
    <row r="245" spans="28:35" x14ac:dyDescent="0.5">
      <c r="AB245" s="3"/>
      <c r="AC245" s="3"/>
      <c r="AD245" s="3"/>
      <c r="AE245" s="3"/>
      <c r="AF245" s="3"/>
      <c r="AG245" s="3"/>
      <c r="AH245" s="3"/>
      <c r="AI245" s="3"/>
    </row>
    <row r="246" spans="28:35" x14ac:dyDescent="0.5">
      <c r="AB246" s="3"/>
      <c r="AC246" s="3"/>
      <c r="AD246" s="3"/>
      <c r="AE246" s="3"/>
      <c r="AF246" s="3"/>
      <c r="AG246" s="3"/>
      <c r="AH246" s="3"/>
      <c r="AI246" s="3"/>
    </row>
    <row r="247" spans="28:35" x14ac:dyDescent="0.5">
      <c r="AB247" s="3"/>
      <c r="AC247" s="3"/>
      <c r="AD247" s="3"/>
      <c r="AE247" s="3"/>
      <c r="AF247" s="3"/>
      <c r="AG247" s="3"/>
      <c r="AH247" s="3"/>
      <c r="AI247" s="3"/>
    </row>
    <row r="248" spans="28:35" x14ac:dyDescent="0.5">
      <c r="AB248" s="3"/>
      <c r="AC248" s="3"/>
      <c r="AD248" s="3"/>
      <c r="AE248" s="3"/>
      <c r="AF248" s="3"/>
      <c r="AG248" s="3"/>
      <c r="AH248" s="3"/>
      <c r="AI248" s="3"/>
    </row>
    <row r="249" spans="28:35" x14ac:dyDescent="0.5">
      <c r="AB249" s="3"/>
      <c r="AC249" s="3"/>
      <c r="AD249" s="3"/>
      <c r="AE249" s="3"/>
      <c r="AF249" s="3"/>
      <c r="AG249" s="3"/>
      <c r="AH249" s="3"/>
      <c r="AI249" s="3"/>
    </row>
    <row r="250" spans="28:35" x14ac:dyDescent="0.5">
      <c r="AB250" s="3"/>
      <c r="AC250" s="3"/>
      <c r="AD250" s="3"/>
      <c r="AE250" s="3"/>
      <c r="AF250" s="3"/>
      <c r="AG250" s="3"/>
      <c r="AH250" s="3"/>
      <c r="AI250" s="3"/>
    </row>
    <row r="251" spans="28:35" x14ac:dyDescent="0.5">
      <c r="AB251" s="3"/>
      <c r="AC251" s="3"/>
      <c r="AD251" s="3"/>
      <c r="AE251" s="3"/>
      <c r="AF251" s="3"/>
      <c r="AG251" s="3"/>
      <c r="AH251" s="3"/>
      <c r="AI251" s="3"/>
    </row>
    <row r="252" spans="28:35" x14ac:dyDescent="0.5">
      <c r="AB252" s="3"/>
      <c r="AC252" s="3"/>
      <c r="AD252" s="3"/>
      <c r="AE252" s="3"/>
      <c r="AF252" s="3"/>
      <c r="AG252" s="3"/>
      <c r="AH252" s="3"/>
      <c r="AI252" s="3"/>
    </row>
    <row r="253" spans="28:35" x14ac:dyDescent="0.5">
      <c r="AB253" s="3"/>
      <c r="AC253" s="3"/>
      <c r="AD253" s="3"/>
      <c r="AE253" s="3"/>
      <c r="AF253" s="3"/>
      <c r="AG253" s="3"/>
      <c r="AH253" s="3"/>
      <c r="AI253" s="3"/>
    </row>
    <row r="254" spans="28:35" x14ac:dyDescent="0.5">
      <c r="AB254" s="3"/>
      <c r="AC254" s="3"/>
      <c r="AD254" s="3"/>
      <c r="AE254" s="3"/>
      <c r="AF254" s="3"/>
      <c r="AG254" s="3"/>
      <c r="AH254" s="3"/>
      <c r="AI254" s="3"/>
    </row>
    <row r="255" spans="28:35" x14ac:dyDescent="0.5">
      <c r="AB255" s="3"/>
      <c r="AC255" s="3"/>
      <c r="AD255" s="3"/>
      <c r="AE255" s="3"/>
      <c r="AF255" s="3"/>
      <c r="AG255" s="3"/>
      <c r="AH255" s="3"/>
      <c r="AI255" s="3"/>
    </row>
    <row r="256" spans="28:35" x14ac:dyDescent="0.5">
      <c r="AB256" s="3"/>
      <c r="AC256" s="3"/>
      <c r="AD256" s="3"/>
      <c r="AE256" s="3"/>
      <c r="AF256" s="3"/>
      <c r="AG256" s="3"/>
      <c r="AH256" s="3"/>
      <c r="AI256" s="3"/>
    </row>
    <row r="257" spans="28:35" x14ac:dyDescent="0.5">
      <c r="AB257" s="3"/>
      <c r="AC257" s="3"/>
      <c r="AD257" s="3"/>
      <c r="AE257" s="3"/>
      <c r="AF257" s="3"/>
      <c r="AG257" s="3"/>
      <c r="AH257" s="3"/>
      <c r="AI257" s="3"/>
    </row>
    <row r="258" spans="28:35" x14ac:dyDescent="0.5">
      <c r="AB258" s="3"/>
      <c r="AC258" s="3"/>
      <c r="AD258" s="3"/>
      <c r="AE258" s="3"/>
      <c r="AF258" s="3"/>
      <c r="AG258" s="3"/>
      <c r="AH258" s="3"/>
      <c r="AI258" s="3"/>
    </row>
    <row r="259" spans="28:35" x14ac:dyDescent="0.5">
      <c r="AB259" s="3"/>
      <c r="AC259" s="3"/>
      <c r="AD259" s="3"/>
      <c r="AE259" s="3"/>
      <c r="AF259" s="3"/>
      <c r="AG259" s="3"/>
      <c r="AH259" s="3"/>
      <c r="AI259" s="3"/>
    </row>
    <row r="260" spans="28:35" x14ac:dyDescent="0.5">
      <c r="AB260" s="3"/>
      <c r="AC260" s="3"/>
      <c r="AD260" s="3"/>
      <c r="AE260" s="3"/>
      <c r="AF260" s="3"/>
      <c r="AG260" s="3"/>
      <c r="AH260" s="3"/>
      <c r="AI260" s="3"/>
    </row>
    <row r="261" spans="28:35" x14ac:dyDescent="0.5">
      <c r="AB261" s="3"/>
      <c r="AC261" s="3"/>
      <c r="AD261" s="3"/>
      <c r="AE261" s="3"/>
      <c r="AF261" s="3"/>
      <c r="AG261" s="3"/>
      <c r="AH261" s="3"/>
      <c r="AI261" s="3"/>
    </row>
    <row r="262" spans="28:35" x14ac:dyDescent="0.5">
      <c r="AB262" s="3"/>
      <c r="AC262" s="3"/>
      <c r="AD262" s="3"/>
      <c r="AE262" s="3"/>
      <c r="AF262" s="3"/>
      <c r="AG262" s="3"/>
      <c r="AH262" s="3"/>
      <c r="AI262" s="3"/>
    </row>
    <row r="263" spans="28:35" x14ac:dyDescent="0.5">
      <c r="AB263" s="3"/>
      <c r="AC263" s="3"/>
      <c r="AD263" s="3"/>
      <c r="AE263" s="3"/>
      <c r="AF263" s="3"/>
      <c r="AG263" s="3"/>
      <c r="AH263" s="3"/>
      <c r="AI263" s="3"/>
    </row>
    <row r="264" spans="28:35" x14ac:dyDescent="0.5">
      <c r="AB264" s="3"/>
      <c r="AC264" s="3"/>
      <c r="AD264" s="3"/>
      <c r="AE264" s="3"/>
      <c r="AF264" s="3"/>
      <c r="AG264" s="3"/>
      <c r="AH264" s="3"/>
      <c r="AI264" s="3"/>
    </row>
    <row r="265" spans="28:35" x14ac:dyDescent="0.5">
      <c r="AB265" s="3"/>
      <c r="AC265" s="3"/>
      <c r="AD265" s="3"/>
      <c r="AE265" s="3"/>
      <c r="AF265" s="3"/>
      <c r="AG265" s="3"/>
      <c r="AH265" s="3"/>
      <c r="AI265" s="3"/>
    </row>
    <row r="266" spans="28:35" x14ac:dyDescent="0.5">
      <c r="AB266" s="3"/>
      <c r="AC266" s="3"/>
      <c r="AD266" s="3"/>
      <c r="AE266" s="3"/>
      <c r="AF266" s="3"/>
      <c r="AG266" s="3"/>
      <c r="AH266" s="3"/>
      <c r="AI266" s="3"/>
    </row>
    <row r="267" spans="28:35" x14ac:dyDescent="0.5">
      <c r="AB267" s="3"/>
      <c r="AC267" s="3"/>
      <c r="AD267" s="3"/>
      <c r="AE267" s="3"/>
      <c r="AF267" s="3"/>
      <c r="AG267" s="3"/>
      <c r="AH267" s="3"/>
      <c r="AI267" s="3"/>
    </row>
    <row r="268" spans="28:35" x14ac:dyDescent="0.5">
      <c r="AB268" s="3"/>
      <c r="AC268" s="3"/>
      <c r="AD268" s="3"/>
      <c r="AE268" s="3"/>
      <c r="AF268" s="3"/>
      <c r="AG268" s="3"/>
      <c r="AH268" s="3"/>
      <c r="AI268" s="3"/>
    </row>
    <row r="269" spans="28:35" x14ac:dyDescent="0.5">
      <c r="AB269" s="3"/>
      <c r="AC269" s="3"/>
      <c r="AD269" s="3"/>
      <c r="AE269" s="3"/>
      <c r="AF269" s="3"/>
      <c r="AG269" s="3"/>
      <c r="AH269" s="3"/>
      <c r="AI269" s="3"/>
    </row>
    <row r="270" spans="28:35" x14ac:dyDescent="0.5">
      <c r="AB270" s="3"/>
      <c r="AC270" s="3"/>
      <c r="AD270" s="3"/>
      <c r="AE270" s="3"/>
      <c r="AF270" s="3"/>
      <c r="AG270" s="3"/>
      <c r="AH270" s="3"/>
      <c r="AI270" s="3"/>
    </row>
    <row r="271" spans="28:35" x14ac:dyDescent="0.5">
      <c r="AB271" s="3"/>
      <c r="AC271" s="3"/>
      <c r="AD271" s="3"/>
      <c r="AE271" s="3"/>
      <c r="AF271" s="3"/>
      <c r="AG271" s="3"/>
      <c r="AH271" s="3"/>
      <c r="AI271" s="3"/>
    </row>
    <row r="272" spans="28:35" x14ac:dyDescent="0.5">
      <c r="AB272" s="3"/>
      <c r="AC272" s="3"/>
      <c r="AD272" s="3"/>
      <c r="AE272" s="3"/>
      <c r="AF272" s="3"/>
      <c r="AG272" s="3"/>
      <c r="AH272" s="3"/>
      <c r="AI272" s="3"/>
    </row>
    <row r="273" spans="28:35" x14ac:dyDescent="0.5">
      <c r="AB273" s="3"/>
      <c r="AC273" s="3"/>
      <c r="AD273" s="3"/>
      <c r="AE273" s="3"/>
      <c r="AF273" s="3"/>
      <c r="AG273" s="3"/>
      <c r="AH273" s="3"/>
      <c r="AI273" s="3"/>
    </row>
    <row r="274" spans="28:35" x14ac:dyDescent="0.5">
      <c r="AB274" s="3"/>
      <c r="AC274" s="3"/>
      <c r="AD274" s="3"/>
      <c r="AE274" s="3"/>
      <c r="AF274" s="3"/>
      <c r="AG274" s="3"/>
      <c r="AH274" s="3"/>
      <c r="AI274" s="3"/>
    </row>
    <row r="275" spans="28:35" x14ac:dyDescent="0.5">
      <c r="AB275" s="3"/>
      <c r="AC275" s="3"/>
      <c r="AD275" s="3"/>
      <c r="AE275" s="3"/>
      <c r="AF275" s="3"/>
      <c r="AG275" s="3"/>
      <c r="AH275" s="3"/>
      <c r="AI275" s="3"/>
    </row>
    <row r="276" spans="28:35" x14ac:dyDescent="0.5">
      <c r="AB276" s="3"/>
      <c r="AC276" s="3"/>
      <c r="AD276" s="3"/>
      <c r="AE276" s="3"/>
      <c r="AF276" s="3"/>
      <c r="AG276" s="3"/>
      <c r="AH276" s="3"/>
      <c r="AI276" s="3"/>
    </row>
    <row r="277" spans="28:35" x14ac:dyDescent="0.5">
      <c r="AB277" s="3"/>
      <c r="AC277" s="3"/>
      <c r="AD277" s="3"/>
      <c r="AE277" s="3"/>
      <c r="AF277" s="3"/>
      <c r="AG277" s="3"/>
      <c r="AH277" s="3"/>
      <c r="AI277" s="3"/>
    </row>
    <row r="278" spans="28:35" x14ac:dyDescent="0.5">
      <c r="AB278" s="3"/>
      <c r="AC278" s="3"/>
      <c r="AD278" s="3"/>
      <c r="AE278" s="3"/>
      <c r="AF278" s="3"/>
      <c r="AG278" s="3"/>
      <c r="AH278" s="3"/>
      <c r="AI278" s="3"/>
    </row>
    <row r="279" spans="28:35" x14ac:dyDescent="0.5">
      <c r="AB279" s="3"/>
      <c r="AC279" s="3"/>
      <c r="AD279" s="3"/>
      <c r="AE279" s="3"/>
      <c r="AF279" s="3"/>
      <c r="AG279" s="3"/>
      <c r="AH279" s="3"/>
      <c r="AI279" s="3"/>
    </row>
    <row r="280" spans="28:35" x14ac:dyDescent="0.5">
      <c r="AB280" s="3"/>
      <c r="AC280" s="3"/>
      <c r="AD280" s="3"/>
      <c r="AE280" s="3"/>
      <c r="AF280" s="3"/>
      <c r="AG280" s="3"/>
      <c r="AH280" s="3"/>
      <c r="AI280" s="3"/>
    </row>
    <row r="281" spans="28:35" x14ac:dyDescent="0.5">
      <c r="AB281" s="3"/>
      <c r="AC281" s="3"/>
      <c r="AD281" s="3"/>
      <c r="AE281" s="3"/>
      <c r="AF281" s="3"/>
      <c r="AG281" s="3"/>
      <c r="AH281" s="3"/>
      <c r="AI281" s="3"/>
    </row>
    <row r="282" spans="28:35" x14ac:dyDescent="0.5">
      <c r="AB282" s="3"/>
      <c r="AC282" s="3"/>
      <c r="AD282" s="3"/>
      <c r="AE282" s="3"/>
      <c r="AF282" s="3"/>
      <c r="AG282" s="3"/>
      <c r="AH282" s="3"/>
      <c r="AI282" s="3"/>
    </row>
    <row r="283" spans="28:35" x14ac:dyDescent="0.5">
      <c r="AB283" s="3"/>
      <c r="AC283" s="3"/>
      <c r="AD283" s="3"/>
      <c r="AE283" s="3"/>
      <c r="AF283" s="3"/>
      <c r="AG283" s="3"/>
      <c r="AH283" s="3"/>
      <c r="AI283" s="3"/>
    </row>
    <row r="284" spans="28:35" x14ac:dyDescent="0.5">
      <c r="AB284" s="3"/>
      <c r="AC284" s="3"/>
      <c r="AD284" s="3"/>
      <c r="AE284" s="3"/>
      <c r="AF284" s="3"/>
      <c r="AG284" s="3"/>
      <c r="AH284" s="3"/>
      <c r="AI284" s="3"/>
    </row>
    <row r="285" spans="28:35" x14ac:dyDescent="0.5">
      <c r="AB285" s="3"/>
      <c r="AC285" s="3"/>
      <c r="AD285" s="3"/>
      <c r="AE285" s="3"/>
      <c r="AF285" s="3"/>
      <c r="AG285" s="3"/>
      <c r="AH285" s="3"/>
      <c r="AI285" s="3"/>
    </row>
    <row r="286" spans="28:35" x14ac:dyDescent="0.5">
      <c r="AB286" s="3"/>
      <c r="AC286" s="3"/>
      <c r="AD286" s="3"/>
      <c r="AE286" s="3"/>
      <c r="AF286" s="3"/>
      <c r="AG286" s="3"/>
      <c r="AH286" s="3"/>
      <c r="AI286" s="3"/>
    </row>
    <row r="287" spans="28:35" x14ac:dyDescent="0.5">
      <c r="AB287" s="3"/>
      <c r="AC287" s="3"/>
      <c r="AD287" s="3"/>
      <c r="AE287" s="3"/>
      <c r="AF287" s="3"/>
      <c r="AG287" s="3"/>
      <c r="AH287" s="3"/>
      <c r="AI287" s="3"/>
    </row>
    <row r="288" spans="28:35" x14ac:dyDescent="0.5">
      <c r="AB288" s="3"/>
      <c r="AC288" s="3"/>
      <c r="AD288" s="3"/>
      <c r="AE288" s="3"/>
      <c r="AF288" s="3"/>
      <c r="AG288" s="3"/>
      <c r="AH288" s="3"/>
      <c r="AI288" s="3"/>
    </row>
    <row r="289" spans="28:35" x14ac:dyDescent="0.5">
      <c r="AB289" s="3"/>
      <c r="AC289" s="3"/>
      <c r="AD289" s="3"/>
      <c r="AE289" s="3"/>
      <c r="AF289" s="3"/>
      <c r="AG289" s="3"/>
      <c r="AH289" s="3"/>
      <c r="AI289" s="3"/>
    </row>
    <row r="290" spans="28:35" x14ac:dyDescent="0.5">
      <c r="AB290" s="3"/>
      <c r="AC290" s="3"/>
      <c r="AD290" s="3"/>
      <c r="AE290" s="3"/>
      <c r="AF290" s="3"/>
      <c r="AG290" s="3"/>
      <c r="AH290" s="3"/>
      <c r="AI290" s="3"/>
    </row>
    <row r="291" spans="28:35" x14ac:dyDescent="0.5">
      <c r="AB291" s="3"/>
      <c r="AC291" s="3"/>
      <c r="AD291" s="3"/>
      <c r="AE291" s="3"/>
      <c r="AF291" s="3"/>
      <c r="AG291" s="3"/>
      <c r="AH291" s="3"/>
      <c r="AI291" s="3"/>
    </row>
    <row r="292" spans="28:35" x14ac:dyDescent="0.5">
      <c r="AB292" s="3"/>
      <c r="AC292" s="3"/>
      <c r="AD292" s="3"/>
      <c r="AE292" s="3"/>
      <c r="AF292" s="3"/>
      <c r="AG292" s="3"/>
      <c r="AH292" s="3"/>
      <c r="AI292" s="3"/>
    </row>
    <row r="293" spans="28:35" x14ac:dyDescent="0.5">
      <c r="AB293" s="3"/>
      <c r="AC293" s="3"/>
      <c r="AD293" s="3"/>
      <c r="AE293" s="3"/>
      <c r="AF293" s="3"/>
      <c r="AG293" s="3"/>
      <c r="AH293" s="3"/>
      <c r="AI293" s="3"/>
    </row>
    <row r="294" spans="28:35" x14ac:dyDescent="0.5">
      <c r="AB294" s="3"/>
      <c r="AC294" s="3"/>
      <c r="AD294" s="3"/>
      <c r="AE294" s="3"/>
      <c r="AF294" s="3"/>
      <c r="AG294" s="3"/>
      <c r="AH294" s="3"/>
      <c r="AI294" s="3"/>
    </row>
    <row r="295" spans="28:35" x14ac:dyDescent="0.5">
      <c r="AB295" s="3"/>
      <c r="AC295" s="3"/>
      <c r="AD295" s="3"/>
      <c r="AE295" s="3"/>
      <c r="AF295" s="3"/>
      <c r="AG295" s="3"/>
      <c r="AH295" s="3"/>
      <c r="AI295" s="3"/>
    </row>
    <row r="296" spans="28:35" x14ac:dyDescent="0.5">
      <c r="AB296" s="3"/>
      <c r="AC296" s="3"/>
      <c r="AD296" s="3"/>
      <c r="AE296" s="3"/>
      <c r="AF296" s="3"/>
      <c r="AG296" s="3"/>
      <c r="AH296" s="3"/>
      <c r="AI296" s="3"/>
    </row>
    <row r="297" spans="28:35" x14ac:dyDescent="0.5">
      <c r="AB297" s="3"/>
      <c r="AC297" s="3"/>
      <c r="AD297" s="3"/>
      <c r="AE297" s="3"/>
      <c r="AF297" s="3"/>
      <c r="AG297" s="3"/>
      <c r="AH297" s="3"/>
      <c r="AI297" s="3"/>
    </row>
    <row r="298" spans="28:35" x14ac:dyDescent="0.5">
      <c r="AB298" s="3"/>
      <c r="AC298" s="3"/>
      <c r="AD298" s="3"/>
      <c r="AE298" s="3"/>
      <c r="AF298" s="3"/>
      <c r="AG298" s="3"/>
      <c r="AH298" s="3"/>
      <c r="AI298" s="3"/>
    </row>
    <row r="299" spans="28:35" x14ac:dyDescent="0.5">
      <c r="AB299" s="3"/>
      <c r="AC299" s="3"/>
      <c r="AD299" s="3"/>
      <c r="AE299" s="3"/>
      <c r="AF299" s="3"/>
      <c r="AG299" s="3"/>
      <c r="AH299" s="3"/>
      <c r="AI299" s="3"/>
    </row>
    <row r="300" spans="28:35" x14ac:dyDescent="0.5">
      <c r="AB300" s="3"/>
      <c r="AC300" s="3"/>
      <c r="AD300" s="3"/>
      <c r="AE300" s="3"/>
      <c r="AF300" s="3"/>
      <c r="AG300" s="3"/>
      <c r="AH300" s="3"/>
      <c r="AI300" s="3"/>
    </row>
    <row r="301" spans="28:35" x14ac:dyDescent="0.5">
      <c r="AB301" s="3"/>
      <c r="AC301" s="3"/>
      <c r="AD301" s="3"/>
      <c r="AE301" s="3"/>
      <c r="AF301" s="3"/>
      <c r="AG301" s="3"/>
      <c r="AH301" s="3"/>
      <c r="AI301" s="3"/>
    </row>
    <row r="302" spans="28:35" x14ac:dyDescent="0.5">
      <c r="AB302" s="3"/>
      <c r="AC302" s="3"/>
      <c r="AD302" s="3"/>
      <c r="AE302" s="3"/>
      <c r="AF302" s="3"/>
      <c r="AG302" s="3"/>
      <c r="AH302" s="3"/>
      <c r="AI302" s="3"/>
    </row>
    <row r="303" spans="28:35" x14ac:dyDescent="0.5">
      <c r="AB303" s="3"/>
      <c r="AC303" s="3"/>
      <c r="AD303" s="3"/>
      <c r="AE303" s="3"/>
      <c r="AF303" s="3"/>
      <c r="AG303" s="3"/>
      <c r="AH303" s="3"/>
      <c r="AI303" s="3"/>
    </row>
    <row r="304" spans="28:35" x14ac:dyDescent="0.5">
      <c r="AB304" s="3"/>
      <c r="AC304" s="3"/>
      <c r="AD304" s="3"/>
      <c r="AE304" s="3"/>
      <c r="AF304" s="3"/>
      <c r="AG304" s="3"/>
      <c r="AH304" s="3"/>
      <c r="AI304" s="3"/>
    </row>
    <row r="305" spans="28:35" x14ac:dyDescent="0.5">
      <c r="AB305" s="3"/>
      <c r="AC305" s="3"/>
      <c r="AD305" s="3"/>
      <c r="AE305" s="3"/>
      <c r="AF305" s="3"/>
      <c r="AG305" s="3"/>
      <c r="AH305" s="3"/>
      <c r="AI305" s="3"/>
    </row>
    <row r="306" spans="28:35" x14ac:dyDescent="0.5">
      <c r="AB306" s="3"/>
      <c r="AC306" s="3"/>
      <c r="AD306" s="3"/>
      <c r="AE306" s="3"/>
      <c r="AF306" s="3"/>
      <c r="AG306" s="3"/>
      <c r="AH306" s="3"/>
      <c r="AI306" s="3"/>
    </row>
    <row r="307" spans="28:35" x14ac:dyDescent="0.5">
      <c r="AB307" s="3"/>
      <c r="AC307" s="3"/>
      <c r="AD307" s="3"/>
      <c r="AE307" s="3"/>
      <c r="AF307" s="3"/>
      <c r="AG307" s="3"/>
      <c r="AH307" s="3"/>
      <c r="AI307" s="3"/>
    </row>
    <row r="308" spans="28:35" x14ac:dyDescent="0.5">
      <c r="AB308" s="3"/>
      <c r="AC308" s="3"/>
      <c r="AD308" s="3"/>
      <c r="AE308" s="3"/>
      <c r="AF308" s="3"/>
      <c r="AG308" s="3"/>
      <c r="AH308" s="3"/>
      <c r="AI308" s="3"/>
    </row>
    <row r="309" spans="28:35" x14ac:dyDescent="0.5">
      <c r="AB309" s="3"/>
      <c r="AC309" s="3"/>
      <c r="AD309" s="3"/>
      <c r="AE309" s="3"/>
      <c r="AF309" s="3"/>
      <c r="AG309" s="3"/>
      <c r="AH309" s="3"/>
      <c r="AI309" s="3"/>
    </row>
    <row r="310" spans="28:35" x14ac:dyDescent="0.5">
      <c r="AB310" s="3"/>
      <c r="AC310" s="3"/>
      <c r="AD310" s="3"/>
      <c r="AE310" s="3"/>
      <c r="AF310" s="3"/>
      <c r="AG310" s="3"/>
      <c r="AH310" s="3"/>
      <c r="AI310" s="3"/>
    </row>
    <row r="311" spans="28:35" x14ac:dyDescent="0.5">
      <c r="AB311" s="3"/>
      <c r="AC311" s="3"/>
      <c r="AD311" s="3"/>
      <c r="AE311" s="3"/>
      <c r="AF311" s="3"/>
      <c r="AG311" s="3"/>
      <c r="AH311" s="3"/>
      <c r="AI311" s="3"/>
    </row>
    <row r="312" spans="28:35" x14ac:dyDescent="0.5">
      <c r="AB312" s="3"/>
      <c r="AC312" s="3"/>
      <c r="AD312" s="3"/>
      <c r="AE312" s="3"/>
      <c r="AF312" s="3"/>
      <c r="AG312" s="3"/>
      <c r="AH312" s="3"/>
      <c r="AI312" s="3"/>
    </row>
    <row r="313" spans="28:35" x14ac:dyDescent="0.5">
      <c r="AB313" s="3"/>
      <c r="AC313" s="3"/>
      <c r="AD313" s="3"/>
      <c r="AE313" s="3"/>
      <c r="AF313" s="3"/>
      <c r="AG313" s="3"/>
      <c r="AH313" s="3"/>
      <c r="AI313" s="3"/>
    </row>
    <row r="314" spans="28:35" x14ac:dyDescent="0.5">
      <c r="AB314" s="3"/>
      <c r="AC314" s="3"/>
      <c r="AD314" s="3"/>
      <c r="AE314" s="3"/>
      <c r="AF314" s="3"/>
      <c r="AG314" s="3"/>
      <c r="AH314" s="3"/>
      <c r="AI314" s="3"/>
    </row>
    <row r="315" spans="28:35" x14ac:dyDescent="0.5">
      <c r="AB315" s="3"/>
      <c r="AC315" s="3"/>
      <c r="AD315" s="3"/>
      <c r="AE315" s="3"/>
      <c r="AF315" s="3"/>
      <c r="AG315" s="3"/>
      <c r="AH315" s="3"/>
      <c r="AI315" s="3"/>
    </row>
    <row r="316" spans="28:35" x14ac:dyDescent="0.5">
      <c r="AB316" s="3"/>
      <c r="AC316" s="3"/>
      <c r="AD316" s="3"/>
      <c r="AE316" s="3"/>
      <c r="AF316" s="3"/>
      <c r="AG316" s="3"/>
      <c r="AH316" s="3"/>
      <c r="AI316" s="3"/>
    </row>
    <row r="317" spans="28:35" x14ac:dyDescent="0.5">
      <c r="AB317" s="3"/>
      <c r="AC317" s="3"/>
      <c r="AD317" s="3"/>
      <c r="AE317" s="3"/>
      <c r="AF317" s="3"/>
      <c r="AG317" s="3"/>
      <c r="AH317" s="3"/>
      <c r="AI317" s="3"/>
    </row>
    <row r="318" spans="28:35" x14ac:dyDescent="0.5">
      <c r="AB318" s="3"/>
      <c r="AC318" s="3"/>
      <c r="AD318" s="3"/>
      <c r="AE318" s="3"/>
      <c r="AF318" s="3"/>
      <c r="AG318" s="3"/>
      <c r="AH318" s="3"/>
      <c r="AI318" s="3"/>
    </row>
    <row r="319" spans="28:35" x14ac:dyDescent="0.5">
      <c r="AB319" s="3"/>
      <c r="AC319" s="3"/>
      <c r="AD319" s="3"/>
      <c r="AE319" s="3"/>
      <c r="AF319" s="3"/>
      <c r="AG319" s="3"/>
      <c r="AH319" s="3"/>
      <c r="AI319" s="3"/>
    </row>
    <row r="320" spans="28:35" x14ac:dyDescent="0.5">
      <c r="AB320" s="3"/>
      <c r="AC320" s="3"/>
      <c r="AD320" s="3"/>
      <c r="AE320" s="3"/>
      <c r="AF320" s="3"/>
      <c r="AG320" s="3"/>
      <c r="AH320" s="3"/>
      <c r="AI320" s="3"/>
    </row>
    <row r="321" spans="28:35" x14ac:dyDescent="0.5">
      <c r="AB321" s="3"/>
      <c r="AC321" s="3"/>
      <c r="AD321" s="3"/>
      <c r="AE321" s="3"/>
      <c r="AF321" s="3"/>
      <c r="AG321" s="3"/>
      <c r="AH321" s="3"/>
      <c r="AI321" s="3"/>
    </row>
    <row r="322" spans="28:35" x14ac:dyDescent="0.5">
      <c r="AB322" s="3"/>
      <c r="AC322" s="3"/>
      <c r="AD322" s="3"/>
      <c r="AE322" s="3"/>
      <c r="AF322" s="3"/>
      <c r="AG322" s="3"/>
      <c r="AH322" s="3"/>
      <c r="AI322" s="3"/>
    </row>
    <row r="323" spans="28:35" x14ac:dyDescent="0.5">
      <c r="AB323" s="3"/>
      <c r="AC323" s="3"/>
      <c r="AD323" s="3"/>
      <c r="AE323" s="3"/>
      <c r="AF323" s="3"/>
      <c r="AG323" s="3"/>
      <c r="AH323" s="3"/>
      <c r="AI323" s="3"/>
    </row>
    <row r="324" spans="28:35" x14ac:dyDescent="0.5">
      <c r="AB324" s="3"/>
      <c r="AC324" s="3"/>
      <c r="AD324" s="3"/>
      <c r="AE324" s="3"/>
      <c r="AF324" s="3"/>
      <c r="AG324" s="3"/>
      <c r="AH324" s="3"/>
      <c r="AI324" s="3"/>
    </row>
    <row r="325" spans="28:35" x14ac:dyDescent="0.5">
      <c r="AB325" s="3"/>
      <c r="AC325" s="3"/>
      <c r="AD325" s="3"/>
      <c r="AE325" s="3"/>
      <c r="AF325" s="3"/>
      <c r="AG325" s="3"/>
      <c r="AH325" s="3"/>
      <c r="AI325" s="3"/>
    </row>
    <row r="326" spans="28:35" x14ac:dyDescent="0.5">
      <c r="AB326" s="3"/>
      <c r="AC326" s="3"/>
      <c r="AD326" s="3"/>
      <c r="AE326" s="3"/>
      <c r="AF326" s="3"/>
      <c r="AG326" s="3"/>
      <c r="AH326" s="3"/>
      <c r="AI326" s="3"/>
    </row>
    <row r="327" spans="28:35" x14ac:dyDescent="0.5">
      <c r="AB327" s="3"/>
      <c r="AC327" s="3"/>
      <c r="AD327" s="3"/>
      <c r="AE327" s="3"/>
      <c r="AF327" s="3"/>
      <c r="AG327" s="3"/>
      <c r="AH327" s="3"/>
      <c r="AI327" s="3"/>
    </row>
    <row r="328" spans="28:35" x14ac:dyDescent="0.5">
      <c r="AB328" s="3"/>
      <c r="AC328" s="3"/>
      <c r="AD328" s="3"/>
      <c r="AE328" s="3"/>
      <c r="AF328" s="3"/>
      <c r="AG328" s="3"/>
      <c r="AH328" s="3"/>
      <c r="AI328" s="3"/>
    </row>
    <row r="329" spans="28:35" x14ac:dyDescent="0.5">
      <c r="AB329" s="3"/>
      <c r="AC329" s="3"/>
      <c r="AD329" s="3"/>
      <c r="AE329" s="3"/>
      <c r="AF329" s="3"/>
      <c r="AG329" s="3"/>
      <c r="AH329" s="3"/>
      <c r="AI329" s="3"/>
    </row>
    <row r="330" spans="28:35" x14ac:dyDescent="0.5">
      <c r="AB330" s="3"/>
      <c r="AC330" s="3"/>
      <c r="AD330" s="3"/>
      <c r="AE330" s="3"/>
      <c r="AF330" s="3"/>
      <c r="AG330" s="3"/>
      <c r="AH330" s="3"/>
      <c r="AI330" s="3"/>
    </row>
    <row r="331" spans="28:35" x14ac:dyDescent="0.5">
      <c r="AB331" s="3"/>
      <c r="AC331" s="3"/>
      <c r="AD331" s="3"/>
      <c r="AE331" s="3"/>
      <c r="AF331" s="3"/>
      <c r="AG331" s="3"/>
      <c r="AH331" s="3"/>
      <c r="AI331" s="3"/>
    </row>
    <row r="332" spans="28:35" x14ac:dyDescent="0.5">
      <c r="AB332" s="3"/>
      <c r="AC332" s="3"/>
      <c r="AD332" s="3"/>
      <c r="AE332" s="3"/>
      <c r="AF332" s="3"/>
      <c r="AG332" s="3"/>
      <c r="AH332" s="3"/>
      <c r="AI332" s="3"/>
    </row>
    <row r="333" spans="28:35" x14ac:dyDescent="0.5">
      <c r="AB333" s="3"/>
      <c r="AC333" s="3"/>
      <c r="AD333" s="3"/>
      <c r="AE333" s="3"/>
      <c r="AF333" s="3"/>
      <c r="AG333" s="3"/>
      <c r="AH333" s="3"/>
      <c r="AI333" s="3"/>
    </row>
    <row r="334" spans="28:35" x14ac:dyDescent="0.5">
      <c r="AB334" s="3"/>
      <c r="AC334" s="3"/>
      <c r="AD334" s="3"/>
      <c r="AE334" s="3"/>
      <c r="AF334" s="3"/>
      <c r="AG334" s="3"/>
      <c r="AH334" s="3"/>
      <c r="AI334" s="3"/>
    </row>
    <row r="335" spans="28:35" x14ac:dyDescent="0.5">
      <c r="AB335" s="3"/>
      <c r="AC335" s="3"/>
      <c r="AD335" s="3"/>
      <c r="AE335" s="3"/>
      <c r="AF335" s="3"/>
      <c r="AG335" s="3"/>
      <c r="AH335" s="3"/>
      <c r="AI335" s="3"/>
    </row>
    <row r="336" spans="28:35" x14ac:dyDescent="0.5">
      <c r="AB336" s="3"/>
      <c r="AC336" s="3"/>
      <c r="AD336" s="3"/>
      <c r="AE336" s="3"/>
      <c r="AF336" s="3"/>
      <c r="AG336" s="3"/>
      <c r="AH336" s="3"/>
      <c r="AI336" s="3"/>
    </row>
    <row r="337" spans="28:35" x14ac:dyDescent="0.5">
      <c r="AB337" s="3"/>
      <c r="AC337" s="3"/>
      <c r="AD337" s="3"/>
      <c r="AE337" s="3"/>
      <c r="AF337" s="3"/>
      <c r="AG337" s="3"/>
      <c r="AH337" s="3"/>
      <c r="AI337" s="3"/>
    </row>
    <row r="338" spans="28:35" x14ac:dyDescent="0.5">
      <c r="AB338" s="3"/>
      <c r="AC338" s="3"/>
      <c r="AD338" s="3"/>
      <c r="AE338" s="3"/>
      <c r="AF338" s="3"/>
      <c r="AG338" s="3"/>
      <c r="AH338" s="3"/>
      <c r="AI338" s="3"/>
    </row>
    <row r="339" spans="28:35" x14ac:dyDescent="0.5">
      <c r="AB339" s="3"/>
      <c r="AC339" s="3"/>
      <c r="AD339" s="3"/>
      <c r="AE339" s="3"/>
      <c r="AF339" s="3"/>
      <c r="AG339" s="3"/>
      <c r="AH339" s="3"/>
      <c r="AI339" s="3"/>
    </row>
    <row r="340" spans="28:35" x14ac:dyDescent="0.5">
      <c r="AB340" s="3"/>
      <c r="AC340" s="3"/>
      <c r="AD340" s="3"/>
      <c r="AE340" s="3"/>
      <c r="AF340" s="3"/>
      <c r="AG340" s="3"/>
      <c r="AH340" s="3"/>
      <c r="AI340" s="3"/>
    </row>
    <row r="341" spans="28:35" x14ac:dyDescent="0.5">
      <c r="AB341" s="3"/>
      <c r="AC341" s="3"/>
      <c r="AD341" s="3"/>
      <c r="AE341" s="3"/>
      <c r="AF341" s="3"/>
      <c r="AG341" s="3"/>
      <c r="AH341" s="3"/>
      <c r="AI341" s="3"/>
    </row>
    <row r="342" spans="28:35" x14ac:dyDescent="0.5">
      <c r="AB342" s="3"/>
      <c r="AC342" s="3"/>
      <c r="AD342" s="3"/>
      <c r="AE342" s="3"/>
      <c r="AF342" s="3"/>
      <c r="AG342" s="3"/>
      <c r="AH342" s="3"/>
      <c r="AI342" s="3"/>
    </row>
    <row r="343" spans="28:35" x14ac:dyDescent="0.5">
      <c r="AB343" s="3"/>
      <c r="AC343" s="3"/>
      <c r="AD343" s="3"/>
      <c r="AE343" s="3"/>
      <c r="AF343" s="3"/>
      <c r="AG343" s="3"/>
      <c r="AH343" s="3"/>
      <c r="AI343" s="3"/>
    </row>
    <row r="344" spans="28:35" x14ac:dyDescent="0.5">
      <c r="AB344" s="3"/>
      <c r="AC344" s="3"/>
      <c r="AD344" s="3"/>
      <c r="AE344" s="3"/>
      <c r="AF344" s="3"/>
      <c r="AG344" s="3"/>
      <c r="AH344" s="3"/>
      <c r="AI344" s="3"/>
    </row>
    <row r="345" spans="28:35" x14ac:dyDescent="0.5">
      <c r="AB345" s="3"/>
      <c r="AC345" s="3"/>
      <c r="AD345" s="3"/>
      <c r="AE345" s="3"/>
      <c r="AF345" s="3"/>
      <c r="AG345" s="3"/>
      <c r="AH345" s="3"/>
      <c r="AI345" s="3"/>
    </row>
    <row r="346" spans="28:35" x14ac:dyDescent="0.5">
      <c r="AB346" s="3"/>
      <c r="AC346" s="3"/>
      <c r="AD346" s="3"/>
      <c r="AE346" s="3"/>
      <c r="AF346" s="3"/>
      <c r="AG346" s="3"/>
      <c r="AH346" s="3"/>
      <c r="AI346" s="3"/>
    </row>
    <row r="347" spans="28:35" x14ac:dyDescent="0.5">
      <c r="AB347" s="3"/>
      <c r="AC347" s="3"/>
      <c r="AD347" s="3"/>
      <c r="AE347" s="3"/>
      <c r="AF347" s="3"/>
      <c r="AG347" s="3"/>
      <c r="AH347" s="3"/>
      <c r="AI347" s="3"/>
    </row>
    <row r="348" spans="28:35" x14ac:dyDescent="0.5">
      <c r="AB348" s="3"/>
      <c r="AC348" s="3"/>
      <c r="AD348" s="3"/>
      <c r="AE348" s="3"/>
      <c r="AF348" s="3"/>
      <c r="AG348" s="3"/>
      <c r="AH348" s="3"/>
      <c r="AI348" s="3"/>
    </row>
    <row r="349" spans="28:35" x14ac:dyDescent="0.5">
      <c r="AB349" s="3"/>
      <c r="AC349" s="3"/>
      <c r="AD349" s="3"/>
      <c r="AE349" s="3"/>
      <c r="AF349" s="3"/>
      <c r="AG349" s="3"/>
      <c r="AH349" s="3"/>
      <c r="AI349" s="3"/>
    </row>
    <row r="350" spans="28:35" x14ac:dyDescent="0.5">
      <c r="AB350" s="3"/>
      <c r="AC350" s="3"/>
      <c r="AD350" s="3"/>
      <c r="AE350" s="3"/>
      <c r="AF350" s="3"/>
      <c r="AG350" s="3"/>
      <c r="AH350" s="3"/>
      <c r="AI350" s="3"/>
    </row>
    <row r="351" spans="28:35" x14ac:dyDescent="0.5">
      <c r="AB351" s="3"/>
      <c r="AC351" s="3"/>
      <c r="AD351" s="3"/>
      <c r="AE351" s="3"/>
      <c r="AF351" s="3"/>
      <c r="AG351" s="3"/>
      <c r="AH351" s="3"/>
      <c r="AI351" s="3"/>
    </row>
    <row r="352" spans="28:35" x14ac:dyDescent="0.5">
      <c r="AB352" s="3"/>
      <c r="AC352" s="3"/>
      <c r="AD352" s="3"/>
      <c r="AE352" s="3"/>
      <c r="AF352" s="3"/>
      <c r="AG352" s="3"/>
      <c r="AH352" s="3"/>
      <c r="AI352" s="3"/>
    </row>
    <row r="353" spans="28:35" x14ac:dyDescent="0.5">
      <c r="AB353" s="3"/>
      <c r="AC353" s="3"/>
      <c r="AD353" s="3"/>
      <c r="AE353" s="3"/>
      <c r="AF353" s="3"/>
      <c r="AG353" s="3"/>
      <c r="AH353" s="3"/>
      <c r="AI353" s="3"/>
    </row>
    <row r="354" spans="28:35" x14ac:dyDescent="0.5">
      <c r="AB354" s="3"/>
      <c r="AC354" s="3"/>
      <c r="AD354" s="3"/>
      <c r="AE354" s="3"/>
      <c r="AF354" s="3"/>
      <c r="AG354" s="3"/>
      <c r="AH354" s="3"/>
      <c r="AI354" s="3"/>
    </row>
    <row r="355" spans="28:35" x14ac:dyDescent="0.5">
      <c r="AB355" s="3"/>
      <c r="AC355" s="3"/>
      <c r="AD355" s="3"/>
      <c r="AE355" s="3"/>
      <c r="AF355" s="3"/>
      <c r="AG355" s="3"/>
      <c r="AH355" s="3"/>
      <c r="AI355" s="3"/>
    </row>
    <row r="356" spans="28:35" x14ac:dyDescent="0.5">
      <c r="AB356" s="3"/>
      <c r="AC356" s="3"/>
      <c r="AD356" s="3"/>
      <c r="AE356" s="3"/>
      <c r="AF356" s="3"/>
      <c r="AG356" s="3"/>
      <c r="AH356" s="3"/>
      <c r="AI356" s="3"/>
    </row>
    <row r="357" spans="28:35" x14ac:dyDescent="0.5">
      <c r="AB357" s="3"/>
      <c r="AC357" s="3"/>
      <c r="AD357" s="3"/>
      <c r="AE357" s="3"/>
      <c r="AF357" s="3"/>
      <c r="AG357" s="3"/>
      <c r="AH357" s="3"/>
      <c r="AI357" s="3"/>
    </row>
    <row r="358" spans="28:35" x14ac:dyDescent="0.5">
      <c r="AB358" s="3"/>
      <c r="AC358" s="3"/>
      <c r="AD358" s="3"/>
      <c r="AE358" s="3"/>
      <c r="AF358" s="3"/>
      <c r="AG358" s="3"/>
      <c r="AH358" s="3"/>
      <c r="AI358" s="3"/>
    </row>
    <row r="359" spans="28:35" x14ac:dyDescent="0.5">
      <c r="AB359" s="3"/>
      <c r="AC359" s="3"/>
      <c r="AD359" s="3"/>
      <c r="AE359" s="3"/>
      <c r="AF359" s="3"/>
      <c r="AG359" s="3"/>
      <c r="AH359" s="3"/>
      <c r="AI359" s="3"/>
    </row>
    <row r="360" spans="28:35" x14ac:dyDescent="0.5">
      <c r="AB360" s="3"/>
      <c r="AC360" s="3"/>
      <c r="AD360" s="3"/>
      <c r="AE360" s="3"/>
      <c r="AF360" s="3"/>
      <c r="AG360" s="3"/>
      <c r="AH360" s="3"/>
      <c r="AI360" s="3"/>
    </row>
    <row r="361" spans="28:35" x14ac:dyDescent="0.5">
      <c r="AB361" s="3"/>
      <c r="AC361" s="3"/>
      <c r="AD361" s="3"/>
      <c r="AE361" s="3"/>
      <c r="AF361" s="3"/>
      <c r="AG361" s="3"/>
      <c r="AH361" s="3"/>
      <c r="AI361" s="3"/>
    </row>
    <row r="362" spans="28:35" x14ac:dyDescent="0.5">
      <c r="AB362" s="3"/>
      <c r="AC362" s="3"/>
      <c r="AD362" s="3"/>
      <c r="AE362" s="3"/>
      <c r="AF362" s="3"/>
      <c r="AG362" s="3"/>
      <c r="AH362" s="3"/>
      <c r="AI362" s="3"/>
    </row>
    <row r="363" spans="28:35" x14ac:dyDescent="0.5">
      <c r="AB363" s="3"/>
      <c r="AC363" s="3"/>
      <c r="AD363" s="3"/>
      <c r="AE363" s="3"/>
      <c r="AF363" s="3"/>
      <c r="AG363" s="3"/>
      <c r="AH363" s="3"/>
      <c r="AI363" s="3"/>
    </row>
    <row r="364" spans="28:35" x14ac:dyDescent="0.5">
      <c r="AB364" s="3"/>
      <c r="AC364" s="3"/>
      <c r="AD364" s="3"/>
      <c r="AE364" s="3"/>
      <c r="AF364" s="3"/>
      <c r="AG364" s="3"/>
      <c r="AH364" s="3"/>
      <c r="AI364" s="3"/>
    </row>
    <row r="365" spans="28:35" x14ac:dyDescent="0.5">
      <c r="AB365" s="3"/>
      <c r="AC365" s="3"/>
      <c r="AD365" s="3"/>
      <c r="AE365" s="3"/>
      <c r="AF365" s="3"/>
      <c r="AG365" s="3"/>
      <c r="AH365" s="3"/>
      <c r="AI365" s="3"/>
    </row>
    <row r="366" spans="28:35" x14ac:dyDescent="0.5">
      <c r="AB366" s="3"/>
      <c r="AC366" s="3"/>
      <c r="AD366" s="3"/>
      <c r="AE366" s="3"/>
      <c r="AF366" s="3"/>
      <c r="AG366" s="3"/>
      <c r="AH366" s="3"/>
      <c r="AI366" s="3"/>
    </row>
    <row r="367" spans="28:35" x14ac:dyDescent="0.5">
      <c r="AB367" s="3"/>
      <c r="AC367" s="3"/>
      <c r="AD367" s="3"/>
      <c r="AE367" s="3"/>
      <c r="AF367" s="3"/>
      <c r="AG367" s="3"/>
      <c r="AH367" s="3"/>
      <c r="AI367" s="3"/>
    </row>
    <row r="368" spans="28:35" x14ac:dyDescent="0.5">
      <c r="AB368" s="3"/>
      <c r="AC368" s="3"/>
      <c r="AD368" s="3"/>
      <c r="AE368" s="3"/>
      <c r="AF368" s="3"/>
      <c r="AG368" s="3"/>
      <c r="AH368" s="3"/>
      <c r="AI368" s="3"/>
    </row>
    <row r="369" spans="28:35" x14ac:dyDescent="0.5">
      <c r="AB369" s="3"/>
      <c r="AC369" s="3"/>
      <c r="AD369" s="3"/>
      <c r="AE369" s="3"/>
      <c r="AF369" s="3"/>
      <c r="AG369" s="3"/>
      <c r="AH369" s="3"/>
      <c r="AI369" s="3"/>
    </row>
    <row r="370" spans="28:35" x14ac:dyDescent="0.5">
      <c r="AB370" s="3"/>
      <c r="AC370" s="3"/>
      <c r="AD370" s="3"/>
      <c r="AE370" s="3"/>
      <c r="AF370" s="3"/>
      <c r="AG370" s="3"/>
      <c r="AH370" s="3"/>
      <c r="AI370" s="3"/>
    </row>
    <row r="371" spans="28:35" x14ac:dyDescent="0.5">
      <c r="AB371" s="3"/>
      <c r="AC371" s="3"/>
      <c r="AD371" s="3"/>
      <c r="AE371" s="3"/>
      <c r="AF371" s="3"/>
      <c r="AG371" s="3"/>
      <c r="AH371" s="3"/>
      <c r="AI371" s="3"/>
    </row>
    <row r="372" spans="28:35" x14ac:dyDescent="0.5">
      <c r="AB372" s="3"/>
      <c r="AC372" s="3"/>
      <c r="AD372" s="3"/>
      <c r="AE372" s="3"/>
      <c r="AF372" s="3"/>
      <c r="AG372" s="3"/>
      <c r="AH372" s="3"/>
      <c r="AI372" s="3"/>
    </row>
    <row r="373" spans="28:35" x14ac:dyDescent="0.5">
      <c r="AB373" s="3"/>
      <c r="AC373" s="3"/>
      <c r="AD373" s="3"/>
      <c r="AE373" s="3"/>
      <c r="AF373" s="3"/>
      <c r="AG373" s="3"/>
      <c r="AH373" s="3"/>
      <c r="AI373" s="3"/>
    </row>
    <row r="374" spans="28:35" x14ac:dyDescent="0.5">
      <c r="AB374" s="3"/>
      <c r="AC374" s="3"/>
      <c r="AD374" s="3"/>
      <c r="AE374" s="3"/>
      <c r="AF374" s="3"/>
      <c r="AG374" s="3"/>
      <c r="AH374" s="3"/>
      <c r="AI374" s="3"/>
    </row>
    <row r="375" spans="28:35" x14ac:dyDescent="0.5">
      <c r="AB375" s="3"/>
      <c r="AC375" s="3"/>
      <c r="AD375" s="3"/>
      <c r="AE375" s="3"/>
      <c r="AF375" s="3"/>
      <c r="AG375" s="3"/>
      <c r="AH375" s="3"/>
      <c r="AI375" s="3"/>
    </row>
    <row r="376" spans="28:35" x14ac:dyDescent="0.5">
      <c r="AB376" s="3"/>
      <c r="AC376" s="3"/>
      <c r="AD376" s="3"/>
      <c r="AE376" s="3"/>
      <c r="AF376" s="3"/>
      <c r="AG376" s="3"/>
      <c r="AH376" s="3"/>
      <c r="AI376" s="3"/>
    </row>
    <row r="377" spans="28:35" x14ac:dyDescent="0.5">
      <c r="AB377" s="3"/>
      <c r="AC377" s="3"/>
      <c r="AD377" s="3"/>
      <c r="AE377" s="3"/>
      <c r="AF377" s="3"/>
      <c r="AG377" s="3"/>
      <c r="AH377" s="3"/>
      <c r="AI377" s="3"/>
    </row>
    <row r="378" spans="28:35" x14ac:dyDescent="0.5">
      <c r="AB378" s="3"/>
      <c r="AC378" s="3"/>
      <c r="AD378" s="3"/>
      <c r="AE378" s="3"/>
      <c r="AF378" s="3"/>
      <c r="AG378" s="3"/>
      <c r="AH378" s="3"/>
      <c r="AI378" s="3"/>
    </row>
    <row r="379" spans="28:35" x14ac:dyDescent="0.5">
      <c r="AB379" s="3"/>
      <c r="AC379" s="3"/>
      <c r="AD379" s="3"/>
      <c r="AE379" s="3"/>
      <c r="AF379" s="3"/>
      <c r="AG379" s="3"/>
      <c r="AH379" s="3"/>
      <c r="AI379" s="3"/>
    </row>
    <row r="380" spans="28:35" x14ac:dyDescent="0.5">
      <c r="AB380" s="3"/>
      <c r="AC380" s="3"/>
      <c r="AD380" s="3"/>
      <c r="AE380" s="3"/>
      <c r="AF380" s="3"/>
      <c r="AG380" s="3"/>
      <c r="AH380" s="3"/>
      <c r="AI380" s="3"/>
    </row>
    <row r="381" spans="28:35" x14ac:dyDescent="0.5">
      <c r="AB381" s="3"/>
      <c r="AC381" s="3"/>
      <c r="AD381" s="3"/>
      <c r="AE381" s="3"/>
      <c r="AF381" s="3"/>
      <c r="AG381" s="3"/>
      <c r="AH381" s="3"/>
      <c r="AI381" s="3"/>
    </row>
    <row r="382" spans="28:35" x14ac:dyDescent="0.5">
      <c r="AB382" s="3"/>
      <c r="AC382" s="3"/>
      <c r="AD382" s="3"/>
      <c r="AE382" s="3"/>
      <c r="AF382" s="3"/>
      <c r="AG382" s="3"/>
      <c r="AH382" s="3"/>
      <c r="AI382" s="3"/>
    </row>
    <row r="383" spans="28:35" x14ac:dyDescent="0.5">
      <c r="AB383" s="3"/>
      <c r="AC383" s="3"/>
      <c r="AD383" s="3"/>
      <c r="AE383" s="3"/>
      <c r="AF383" s="3"/>
      <c r="AG383" s="3"/>
      <c r="AH383" s="3"/>
      <c r="AI383" s="3"/>
    </row>
    <row r="384" spans="28:35" x14ac:dyDescent="0.5">
      <c r="AB384" s="3"/>
      <c r="AC384" s="3"/>
      <c r="AD384" s="3"/>
      <c r="AE384" s="3"/>
      <c r="AF384" s="3"/>
      <c r="AG384" s="3"/>
      <c r="AH384" s="3"/>
      <c r="AI384" s="3"/>
    </row>
    <row r="385" spans="28:35" x14ac:dyDescent="0.5">
      <c r="AB385" s="3"/>
      <c r="AC385" s="3"/>
      <c r="AD385" s="3"/>
      <c r="AE385" s="3"/>
      <c r="AF385" s="3"/>
      <c r="AG385" s="3"/>
      <c r="AH385" s="3"/>
      <c r="AI385" s="3"/>
    </row>
    <row r="386" spans="28:35" x14ac:dyDescent="0.5">
      <c r="AB386" s="3"/>
      <c r="AC386" s="3"/>
      <c r="AD386" s="3"/>
      <c r="AE386" s="3"/>
      <c r="AF386" s="3"/>
      <c r="AG386" s="3"/>
      <c r="AH386" s="3"/>
      <c r="AI386" s="3"/>
    </row>
    <row r="387" spans="28:35" x14ac:dyDescent="0.5">
      <c r="AB387" s="3"/>
      <c r="AC387" s="3"/>
      <c r="AD387" s="3"/>
      <c r="AE387" s="3"/>
      <c r="AF387" s="3"/>
      <c r="AG387" s="3"/>
      <c r="AH387" s="3"/>
      <c r="AI387" s="3"/>
    </row>
    <row r="388" spans="28:35" x14ac:dyDescent="0.5">
      <c r="AB388" s="3"/>
      <c r="AC388" s="3"/>
      <c r="AD388" s="3"/>
      <c r="AE388" s="3"/>
      <c r="AF388" s="3"/>
      <c r="AG388" s="3"/>
      <c r="AH388" s="3"/>
      <c r="AI388" s="3"/>
    </row>
    <row r="389" spans="28:35" x14ac:dyDescent="0.5">
      <c r="AB389" s="3"/>
      <c r="AC389" s="3"/>
      <c r="AD389" s="3"/>
      <c r="AE389" s="3"/>
      <c r="AF389" s="3"/>
      <c r="AG389" s="3"/>
      <c r="AH389" s="3"/>
      <c r="AI389" s="3"/>
    </row>
    <row r="390" spans="28:35" x14ac:dyDescent="0.5">
      <c r="AB390" s="3"/>
      <c r="AC390" s="3"/>
      <c r="AD390" s="3"/>
      <c r="AE390" s="3"/>
      <c r="AF390" s="3"/>
      <c r="AG390" s="3"/>
      <c r="AH390" s="3"/>
      <c r="AI390" s="3"/>
    </row>
    <row r="391" spans="28:35" x14ac:dyDescent="0.5">
      <c r="AB391" s="3"/>
      <c r="AC391" s="3"/>
      <c r="AD391" s="3"/>
      <c r="AE391" s="3"/>
      <c r="AF391" s="3"/>
      <c r="AG391" s="3"/>
      <c r="AH391" s="3"/>
      <c r="AI391" s="3"/>
    </row>
    <row r="392" spans="28:35" x14ac:dyDescent="0.5">
      <c r="AB392" s="3"/>
      <c r="AC392" s="3"/>
      <c r="AD392" s="3"/>
      <c r="AE392" s="3"/>
      <c r="AF392" s="3"/>
      <c r="AG392" s="3"/>
      <c r="AH392" s="3"/>
      <c r="AI392" s="3"/>
    </row>
    <row r="393" spans="28:35" x14ac:dyDescent="0.5">
      <c r="AB393" s="3"/>
      <c r="AC393" s="3"/>
      <c r="AD393" s="3"/>
      <c r="AE393" s="3"/>
      <c r="AF393" s="3"/>
      <c r="AG393" s="3"/>
      <c r="AH393" s="3"/>
      <c r="AI393" s="3"/>
    </row>
    <row r="394" spans="28:35" x14ac:dyDescent="0.5">
      <c r="AB394" s="3"/>
      <c r="AC394" s="3"/>
      <c r="AD394" s="3"/>
      <c r="AE394" s="3"/>
      <c r="AF394" s="3"/>
      <c r="AG394" s="3"/>
      <c r="AH394" s="3"/>
      <c r="AI394" s="3"/>
    </row>
    <row r="395" spans="28:35" x14ac:dyDescent="0.5">
      <c r="AB395" s="3"/>
      <c r="AC395" s="3"/>
      <c r="AD395" s="3"/>
      <c r="AE395" s="3"/>
      <c r="AF395" s="3"/>
      <c r="AG395" s="3"/>
      <c r="AH395" s="3"/>
      <c r="AI395" s="3"/>
    </row>
    <row r="396" spans="28:35" x14ac:dyDescent="0.5">
      <c r="AB396" s="3"/>
      <c r="AC396" s="3"/>
      <c r="AD396" s="3"/>
      <c r="AE396" s="3"/>
      <c r="AF396" s="3"/>
      <c r="AG396" s="3"/>
      <c r="AH396" s="3"/>
      <c r="AI396" s="3"/>
    </row>
    <row r="397" spans="28:35" x14ac:dyDescent="0.5">
      <c r="AB397" s="3"/>
      <c r="AC397" s="3"/>
      <c r="AD397" s="3"/>
      <c r="AE397" s="3"/>
      <c r="AF397" s="3"/>
      <c r="AG397" s="3"/>
      <c r="AH397" s="3"/>
      <c r="AI397" s="3"/>
    </row>
    <row r="398" spans="28:35" x14ac:dyDescent="0.5">
      <c r="AB398" s="3"/>
      <c r="AC398" s="3"/>
      <c r="AD398" s="3"/>
      <c r="AE398" s="3"/>
      <c r="AF398" s="3"/>
      <c r="AG398" s="3"/>
      <c r="AH398" s="3"/>
      <c r="AI398" s="3"/>
    </row>
    <row r="399" spans="28:35" x14ac:dyDescent="0.5">
      <c r="AB399" s="3"/>
      <c r="AC399" s="3"/>
      <c r="AD399" s="3"/>
      <c r="AE399" s="3"/>
      <c r="AF399" s="3"/>
      <c r="AG399" s="3"/>
      <c r="AH399" s="3"/>
      <c r="AI399" s="3"/>
    </row>
    <row r="400" spans="28:35" x14ac:dyDescent="0.5">
      <c r="AB400" s="3"/>
      <c r="AC400" s="3"/>
      <c r="AD400" s="3"/>
      <c r="AE400" s="3"/>
      <c r="AF400" s="3"/>
      <c r="AG400" s="3"/>
      <c r="AH400" s="3"/>
      <c r="AI400" s="3"/>
    </row>
    <row r="401" spans="28:35" x14ac:dyDescent="0.5">
      <c r="AB401" s="3"/>
      <c r="AC401" s="3"/>
      <c r="AD401" s="3"/>
      <c r="AE401" s="3"/>
      <c r="AF401" s="3"/>
      <c r="AG401" s="3"/>
      <c r="AH401" s="3"/>
      <c r="AI401" s="3"/>
    </row>
    <row r="402" spans="28:35" x14ac:dyDescent="0.5">
      <c r="AB402" s="3"/>
      <c r="AC402" s="3"/>
      <c r="AD402" s="3"/>
      <c r="AE402" s="3"/>
      <c r="AF402" s="3"/>
      <c r="AG402" s="3"/>
      <c r="AH402" s="3"/>
      <c r="AI402" s="3"/>
    </row>
    <row r="403" spans="28:35" x14ac:dyDescent="0.5">
      <c r="AB403" s="3"/>
      <c r="AC403" s="3"/>
      <c r="AD403" s="3"/>
      <c r="AE403" s="3"/>
      <c r="AF403" s="3"/>
      <c r="AG403" s="3"/>
      <c r="AH403" s="3"/>
      <c r="AI403" s="3"/>
    </row>
    <row r="404" spans="28:35" x14ac:dyDescent="0.5">
      <c r="AB404" s="3"/>
      <c r="AC404" s="3"/>
      <c r="AD404" s="3"/>
      <c r="AE404" s="3"/>
      <c r="AF404" s="3"/>
      <c r="AG404" s="3"/>
      <c r="AH404" s="3"/>
      <c r="AI404" s="3"/>
    </row>
    <row r="405" spans="28:35" x14ac:dyDescent="0.5">
      <c r="AB405" s="3"/>
      <c r="AC405" s="3"/>
      <c r="AD405" s="3"/>
      <c r="AE405" s="3"/>
      <c r="AF405" s="3"/>
      <c r="AG405" s="3"/>
      <c r="AH405" s="3"/>
      <c r="AI405" s="3"/>
    </row>
    <row r="406" spans="28:35" x14ac:dyDescent="0.5">
      <c r="AB406" s="3"/>
      <c r="AC406" s="3"/>
      <c r="AD406" s="3"/>
      <c r="AE406" s="3"/>
      <c r="AF406" s="3"/>
      <c r="AG406" s="3"/>
      <c r="AH406" s="3"/>
      <c r="AI406" s="3"/>
    </row>
    <row r="407" spans="28:35" x14ac:dyDescent="0.5">
      <c r="AB407" s="3"/>
      <c r="AC407" s="3"/>
      <c r="AD407" s="3"/>
      <c r="AE407" s="3"/>
      <c r="AF407" s="3"/>
      <c r="AG407" s="3"/>
      <c r="AH407" s="3"/>
      <c r="AI407" s="3"/>
    </row>
    <row r="408" spans="28:35" x14ac:dyDescent="0.5">
      <c r="AB408" s="3"/>
      <c r="AC408" s="3"/>
      <c r="AD408" s="3"/>
      <c r="AE408" s="3"/>
      <c r="AF408" s="3"/>
      <c r="AG408" s="3"/>
      <c r="AH408" s="3"/>
      <c r="AI408" s="3"/>
    </row>
    <row r="409" spans="28:35" x14ac:dyDescent="0.5">
      <c r="AB409" s="3"/>
      <c r="AC409" s="3"/>
      <c r="AD409" s="3"/>
      <c r="AE409" s="3"/>
      <c r="AF409" s="3"/>
      <c r="AG409" s="3"/>
      <c r="AH409" s="3"/>
      <c r="AI409" s="3"/>
    </row>
    <row r="410" spans="28:35" x14ac:dyDescent="0.5">
      <c r="AB410" s="3"/>
      <c r="AC410" s="3"/>
      <c r="AD410" s="3"/>
      <c r="AE410" s="3"/>
      <c r="AF410" s="3"/>
      <c r="AG410" s="3"/>
      <c r="AH410" s="3"/>
      <c r="AI410" s="3"/>
    </row>
    <row r="411" spans="28:35" x14ac:dyDescent="0.5">
      <c r="AB411" s="3"/>
      <c r="AC411" s="3"/>
      <c r="AD411" s="3"/>
      <c r="AE411" s="3"/>
      <c r="AF411" s="3"/>
      <c r="AG411" s="3"/>
      <c r="AH411" s="3"/>
      <c r="AI411" s="3"/>
    </row>
    <row r="412" spans="28:35" x14ac:dyDescent="0.5">
      <c r="AB412" s="3"/>
      <c r="AC412" s="3"/>
      <c r="AD412" s="3"/>
      <c r="AE412" s="3"/>
      <c r="AF412" s="3"/>
      <c r="AG412" s="3"/>
      <c r="AH412" s="3"/>
      <c r="AI412" s="3"/>
    </row>
    <row r="413" spans="28:35" x14ac:dyDescent="0.5">
      <c r="AB413" s="3"/>
      <c r="AC413" s="3"/>
      <c r="AD413" s="3"/>
      <c r="AE413" s="3"/>
      <c r="AF413" s="3"/>
      <c r="AG413" s="3"/>
      <c r="AH413" s="3"/>
      <c r="AI413" s="3"/>
    </row>
    <row r="414" spans="28:35" x14ac:dyDescent="0.5">
      <c r="AB414" s="3"/>
      <c r="AC414" s="3"/>
      <c r="AD414" s="3"/>
      <c r="AE414" s="3"/>
      <c r="AF414" s="3"/>
      <c r="AG414" s="3"/>
      <c r="AH414" s="3"/>
      <c r="AI414" s="3"/>
    </row>
    <row r="415" spans="28:35" x14ac:dyDescent="0.5">
      <c r="AB415" s="3"/>
      <c r="AC415" s="3"/>
      <c r="AD415" s="3"/>
      <c r="AE415" s="3"/>
      <c r="AF415" s="3"/>
      <c r="AG415" s="3"/>
      <c r="AH415" s="3"/>
      <c r="AI415" s="3"/>
    </row>
    <row r="416" spans="28:35" x14ac:dyDescent="0.5">
      <c r="AB416" s="3"/>
      <c r="AC416" s="3"/>
      <c r="AD416" s="3"/>
      <c r="AE416" s="3"/>
      <c r="AF416" s="3"/>
      <c r="AG416" s="3"/>
      <c r="AH416" s="3"/>
      <c r="AI416" s="3"/>
    </row>
    <row r="417" spans="28:35" x14ac:dyDescent="0.5">
      <c r="AB417" s="3"/>
      <c r="AC417" s="3"/>
      <c r="AD417" s="3"/>
      <c r="AE417" s="3"/>
      <c r="AF417" s="3"/>
      <c r="AG417" s="3"/>
      <c r="AH417" s="3"/>
      <c r="AI417" s="3"/>
    </row>
    <row r="418" spans="28:35" x14ac:dyDescent="0.5">
      <c r="AB418" s="3"/>
      <c r="AC418" s="3"/>
      <c r="AD418" s="3"/>
      <c r="AE418" s="3"/>
      <c r="AF418" s="3"/>
      <c r="AG418" s="3"/>
      <c r="AH418" s="3"/>
      <c r="AI418" s="3"/>
    </row>
    <row r="419" spans="28:35" x14ac:dyDescent="0.5">
      <c r="AB419" s="3"/>
      <c r="AC419" s="3"/>
      <c r="AD419" s="3"/>
      <c r="AE419" s="3"/>
      <c r="AF419" s="3"/>
      <c r="AG419" s="3"/>
      <c r="AH419" s="3"/>
      <c r="AI419" s="3"/>
    </row>
    <row r="420" spans="28:35" x14ac:dyDescent="0.5">
      <c r="AB420" s="3"/>
      <c r="AC420" s="3"/>
      <c r="AD420" s="3"/>
      <c r="AE420" s="3"/>
      <c r="AF420" s="3"/>
      <c r="AG420" s="3"/>
      <c r="AH420" s="3"/>
      <c r="AI420" s="3"/>
    </row>
    <row r="421" spans="28:35" x14ac:dyDescent="0.5">
      <c r="AB421" s="3"/>
      <c r="AC421" s="3"/>
      <c r="AD421" s="3"/>
      <c r="AE421" s="3"/>
      <c r="AF421" s="3"/>
      <c r="AG421" s="3"/>
      <c r="AH421" s="3"/>
      <c r="AI421" s="3"/>
    </row>
    <row r="422" spans="28:35" x14ac:dyDescent="0.5">
      <c r="AB422" s="3"/>
      <c r="AC422" s="3"/>
      <c r="AD422" s="3"/>
      <c r="AE422" s="3"/>
      <c r="AF422" s="3"/>
      <c r="AG422" s="3"/>
      <c r="AH422" s="3"/>
      <c r="AI422" s="3"/>
    </row>
    <row r="423" spans="28:35" x14ac:dyDescent="0.5">
      <c r="AB423" s="3"/>
      <c r="AC423" s="3"/>
      <c r="AD423" s="3"/>
      <c r="AE423" s="3"/>
      <c r="AF423" s="3"/>
      <c r="AG423" s="3"/>
      <c r="AH423" s="3"/>
      <c r="AI423" s="3"/>
    </row>
    <row r="424" spans="28:35" x14ac:dyDescent="0.5">
      <c r="AB424" s="3"/>
      <c r="AC424" s="3"/>
      <c r="AD424" s="3"/>
      <c r="AE424" s="3"/>
      <c r="AF424" s="3"/>
      <c r="AG424" s="3"/>
      <c r="AH424" s="3"/>
      <c r="AI424" s="3"/>
    </row>
    <row r="425" spans="28:35" x14ac:dyDescent="0.5">
      <c r="AB425" s="3"/>
      <c r="AC425" s="3"/>
      <c r="AD425" s="3"/>
      <c r="AE425" s="3"/>
      <c r="AF425" s="3"/>
      <c r="AG425" s="3"/>
      <c r="AH425" s="3"/>
      <c r="AI425" s="3"/>
    </row>
    <row r="426" spans="28:35" x14ac:dyDescent="0.5">
      <c r="AB426" s="3"/>
      <c r="AC426" s="3"/>
      <c r="AD426" s="3"/>
      <c r="AE426" s="3"/>
      <c r="AF426" s="3"/>
      <c r="AG426" s="3"/>
      <c r="AH426" s="3"/>
      <c r="AI426" s="3"/>
    </row>
    <row r="427" spans="28:35" x14ac:dyDescent="0.5">
      <c r="AB427" s="3"/>
      <c r="AC427" s="3"/>
      <c r="AD427" s="3"/>
      <c r="AE427" s="3"/>
      <c r="AF427" s="3"/>
      <c r="AG427" s="3"/>
      <c r="AH427" s="3"/>
      <c r="AI427" s="3"/>
    </row>
    <row r="428" spans="28:35" x14ac:dyDescent="0.5">
      <c r="AB428" s="3"/>
      <c r="AC428" s="3"/>
      <c r="AD428" s="3"/>
      <c r="AE428" s="3"/>
      <c r="AF428" s="3"/>
      <c r="AG428" s="3"/>
      <c r="AH428" s="3"/>
      <c r="AI428" s="3"/>
    </row>
    <row r="429" spans="28:35" x14ac:dyDescent="0.5">
      <c r="AB429" s="3"/>
      <c r="AC429" s="3"/>
      <c r="AD429" s="3"/>
      <c r="AE429" s="3"/>
      <c r="AF429" s="3"/>
      <c r="AG429" s="3"/>
      <c r="AH429" s="3"/>
      <c r="AI429" s="3"/>
    </row>
    <row r="430" spans="28:35" x14ac:dyDescent="0.5">
      <c r="AB430" s="3"/>
      <c r="AC430" s="3"/>
      <c r="AD430" s="3"/>
      <c r="AE430" s="3"/>
      <c r="AF430" s="3"/>
      <c r="AG430" s="3"/>
      <c r="AH430" s="3"/>
      <c r="AI430" s="3"/>
    </row>
    <row r="431" spans="28:35" x14ac:dyDescent="0.5">
      <c r="AB431" s="3"/>
      <c r="AC431" s="3"/>
      <c r="AD431" s="3"/>
      <c r="AE431" s="3"/>
      <c r="AF431" s="3"/>
      <c r="AG431" s="3"/>
      <c r="AH431" s="3"/>
      <c r="AI431" s="3"/>
    </row>
    <row r="432" spans="28:35" x14ac:dyDescent="0.5">
      <c r="AB432" s="3"/>
      <c r="AC432" s="3"/>
      <c r="AD432" s="3"/>
      <c r="AE432" s="3"/>
      <c r="AF432" s="3"/>
      <c r="AG432" s="3"/>
      <c r="AH432" s="3"/>
      <c r="AI432" s="3"/>
    </row>
    <row r="433" spans="28:35" x14ac:dyDescent="0.5">
      <c r="AB433" s="3"/>
      <c r="AC433" s="3"/>
      <c r="AD433" s="3"/>
      <c r="AE433" s="3"/>
      <c r="AF433" s="3"/>
      <c r="AG433" s="3"/>
      <c r="AH433" s="3"/>
      <c r="AI433" s="3"/>
    </row>
    <row r="434" spans="28:35" x14ac:dyDescent="0.5">
      <c r="AB434" s="3"/>
      <c r="AC434" s="3"/>
      <c r="AD434" s="3"/>
      <c r="AE434" s="3"/>
      <c r="AF434" s="3"/>
      <c r="AG434" s="3"/>
      <c r="AH434" s="3"/>
      <c r="AI434" s="3"/>
    </row>
    <row r="435" spans="28:35" x14ac:dyDescent="0.5">
      <c r="AB435" s="3"/>
      <c r="AC435" s="3"/>
      <c r="AD435" s="3"/>
      <c r="AE435" s="3"/>
      <c r="AF435" s="3"/>
      <c r="AG435" s="3"/>
      <c r="AH435" s="3"/>
      <c r="AI435" s="3"/>
    </row>
    <row r="436" spans="28:35" x14ac:dyDescent="0.5">
      <c r="AB436" s="3"/>
      <c r="AC436" s="3"/>
      <c r="AD436" s="3"/>
      <c r="AE436" s="3"/>
      <c r="AF436" s="3"/>
      <c r="AG436" s="3"/>
      <c r="AH436" s="3"/>
      <c r="AI436" s="3"/>
    </row>
    <row r="437" spans="28:35" x14ac:dyDescent="0.5">
      <c r="AB437" s="3"/>
      <c r="AC437" s="3"/>
      <c r="AD437" s="3"/>
      <c r="AE437" s="3"/>
      <c r="AF437" s="3"/>
      <c r="AG437" s="3"/>
      <c r="AH437" s="3"/>
      <c r="AI437" s="3"/>
    </row>
    <row r="438" spans="28:35" x14ac:dyDescent="0.5">
      <c r="AB438" s="3"/>
      <c r="AC438" s="3"/>
      <c r="AD438" s="3"/>
      <c r="AE438" s="3"/>
      <c r="AF438" s="3"/>
      <c r="AG438" s="3"/>
      <c r="AH438" s="3"/>
      <c r="AI438" s="3"/>
    </row>
    <row r="439" spans="28:35" x14ac:dyDescent="0.5">
      <c r="AB439" s="3"/>
      <c r="AC439" s="3"/>
      <c r="AD439" s="3"/>
      <c r="AE439" s="3"/>
      <c r="AF439" s="3"/>
      <c r="AG439" s="3"/>
      <c r="AH439" s="3"/>
      <c r="AI439" s="3"/>
    </row>
    <row r="440" spans="28:35" x14ac:dyDescent="0.5">
      <c r="AB440" s="3"/>
      <c r="AC440" s="3"/>
      <c r="AD440" s="3"/>
      <c r="AE440" s="3"/>
      <c r="AF440" s="3"/>
      <c r="AG440" s="3"/>
      <c r="AH440" s="3"/>
      <c r="AI440" s="3"/>
    </row>
    <row r="441" spans="28:35" x14ac:dyDescent="0.5">
      <c r="AB441" s="3"/>
      <c r="AC441" s="3"/>
      <c r="AD441" s="3"/>
      <c r="AE441" s="3"/>
      <c r="AF441" s="3"/>
      <c r="AG441" s="3"/>
      <c r="AH441" s="3"/>
      <c r="AI441" s="3"/>
    </row>
    <row r="442" spans="28:35" x14ac:dyDescent="0.5">
      <c r="AB442" s="3"/>
      <c r="AC442" s="3"/>
      <c r="AD442" s="3"/>
      <c r="AE442" s="3"/>
      <c r="AF442" s="3"/>
      <c r="AG442" s="3"/>
      <c r="AH442" s="3"/>
      <c r="AI442" s="3"/>
    </row>
    <row r="443" spans="28:35" x14ac:dyDescent="0.5">
      <c r="AB443" s="3"/>
      <c r="AC443" s="3"/>
      <c r="AD443" s="3"/>
      <c r="AE443" s="3"/>
      <c r="AF443" s="3"/>
      <c r="AG443" s="3"/>
      <c r="AH443" s="3"/>
      <c r="AI443" s="3"/>
    </row>
    <row r="444" spans="28:35" x14ac:dyDescent="0.5">
      <c r="AB444" s="3"/>
      <c r="AC444" s="3"/>
      <c r="AD444" s="3"/>
      <c r="AE444" s="3"/>
      <c r="AF444" s="3"/>
      <c r="AG444" s="3"/>
      <c r="AH444" s="3"/>
      <c r="AI444" s="3"/>
    </row>
    <row r="445" spans="28:35" x14ac:dyDescent="0.5">
      <c r="AB445" s="3"/>
      <c r="AC445" s="3"/>
      <c r="AD445" s="3"/>
      <c r="AE445" s="3"/>
      <c r="AF445" s="3"/>
      <c r="AG445" s="3"/>
      <c r="AH445" s="3"/>
      <c r="AI445" s="3"/>
    </row>
    <row r="446" spans="28:35" x14ac:dyDescent="0.5">
      <c r="AB446" s="3"/>
      <c r="AC446" s="3"/>
      <c r="AD446" s="3"/>
      <c r="AE446" s="3"/>
      <c r="AF446" s="3"/>
      <c r="AG446" s="3"/>
      <c r="AH446" s="3"/>
      <c r="AI446" s="3"/>
    </row>
    <row r="447" spans="28:35" x14ac:dyDescent="0.5">
      <c r="AB447" s="3"/>
      <c r="AC447" s="3"/>
      <c r="AD447" s="3"/>
      <c r="AE447" s="3"/>
      <c r="AF447" s="3"/>
      <c r="AG447" s="3"/>
      <c r="AH447" s="3"/>
      <c r="AI447" s="3"/>
    </row>
    <row r="448" spans="28:35" x14ac:dyDescent="0.5">
      <c r="AB448" s="3"/>
      <c r="AC448" s="3"/>
      <c r="AD448" s="3"/>
      <c r="AE448" s="3"/>
      <c r="AF448" s="3"/>
      <c r="AG448" s="3"/>
      <c r="AH448" s="3"/>
      <c r="AI448" s="3"/>
    </row>
    <row r="449" spans="28:35" x14ac:dyDescent="0.5">
      <c r="AB449" s="3"/>
      <c r="AC449" s="3"/>
      <c r="AD449" s="3"/>
      <c r="AE449" s="3"/>
      <c r="AF449" s="3"/>
      <c r="AG449" s="3"/>
      <c r="AH449" s="3"/>
      <c r="AI449" s="3"/>
    </row>
    <row r="450" spans="28:35" x14ac:dyDescent="0.5">
      <c r="AB450" s="3"/>
      <c r="AC450" s="3"/>
      <c r="AD450" s="3"/>
      <c r="AE450" s="3"/>
      <c r="AF450" s="3"/>
      <c r="AG450" s="3"/>
      <c r="AH450" s="3"/>
      <c r="AI450" s="3"/>
    </row>
    <row r="451" spans="28:35" x14ac:dyDescent="0.5">
      <c r="AB451" s="3"/>
      <c r="AC451" s="3"/>
      <c r="AD451" s="3"/>
      <c r="AE451" s="3"/>
      <c r="AF451" s="3"/>
      <c r="AG451" s="3"/>
      <c r="AH451" s="3"/>
      <c r="AI451" s="3"/>
    </row>
    <row r="452" spans="28:35" x14ac:dyDescent="0.5">
      <c r="AB452" s="3"/>
      <c r="AC452" s="3"/>
      <c r="AD452" s="3"/>
      <c r="AE452" s="3"/>
      <c r="AF452" s="3"/>
      <c r="AG452" s="3"/>
      <c r="AH452" s="3"/>
      <c r="AI452" s="3"/>
    </row>
    <row r="453" spans="28:35" x14ac:dyDescent="0.5">
      <c r="AB453" s="3"/>
      <c r="AC453" s="3"/>
      <c r="AD453" s="3"/>
      <c r="AE453" s="3"/>
      <c r="AF453" s="3"/>
      <c r="AG453" s="3"/>
      <c r="AH453" s="3"/>
      <c r="AI453" s="3"/>
    </row>
    <row r="454" spans="28:35" x14ac:dyDescent="0.5">
      <c r="AB454" s="3"/>
      <c r="AC454" s="3"/>
      <c r="AD454" s="3"/>
      <c r="AE454" s="3"/>
      <c r="AF454" s="3"/>
      <c r="AG454" s="3"/>
      <c r="AH454" s="3"/>
      <c r="AI454" s="3"/>
    </row>
    <row r="455" spans="28:35" x14ac:dyDescent="0.5">
      <c r="AB455" s="3"/>
      <c r="AC455" s="3"/>
      <c r="AD455" s="3"/>
      <c r="AE455" s="3"/>
      <c r="AF455" s="3"/>
      <c r="AG455" s="3"/>
      <c r="AH455" s="3"/>
      <c r="AI455" s="3"/>
    </row>
    <row r="456" spans="28:35" x14ac:dyDescent="0.5">
      <c r="AB456" s="3"/>
      <c r="AC456" s="3"/>
      <c r="AD456" s="3"/>
      <c r="AE456" s="3"/>
      <c r="AF456" s="3"/>
      <c r="AG456" s="3"/>
      <c r="AH456" s="3"/>
      <c r="AI456" s="3"/>
    </row>
    <row r="457" spans="28:35" x14ac:dyDescent="0.5">
      <c r="AB457" s="3"/>
      <c r="AC457" s="3"/>
      <c r="AD457" s="3"/>
      <c r="AE457" s="3"/>
      <c r="AF457" s="3"/>
      <c r="AG457" s="3"/>
      <c r="AH457" s="3"/>
      <c r="AI457" s="3"/>
    </row>
    <row r="458" spans="28:35" x14ac:dyDescent="0.5">
      <c r="AB458" s="3"/>
      <c r="AC458" s="3"/>
      <c r="AD458" s="3"/>
      <c r="AE458" s="3"/>
      <c r="AF458" s="3"/>
      <c r="AG458" s="3"/>
      <c r="AH458" s="3"/>
      <c r="AI458" s="3"/>
    </row>
    <row r="459" spans="28:35" x14ac:dyDescent="0.5">
      <c r="AB459" s="3"/>
      <c r="AC459" s="3"/>
      <c r="AD459" s="3"/>
      <c r="AE459" s="3"/>
      <c r="AF459" s="3"/>
      <c r="AG459" s="3"/>
      <c r="AH459" s="3"/>
      <c r="AI459" s="3"/>
    </row>
    <row r="460" spans="28:35" x14ac:dyDescent="0.5">
      <c r="AB460" s="3"/>
      <c r="AC460" s="3"/>
      <c r="AD460" s="3"/>
      <c r="AE460" s="3"/>
      <c r="AF460" s="3"/>
      <c r="AG460" s="3"/>
      <c r="AH460" s="3"/>
      <c r="AI460" s="3"/>
    </row>
    <row r="461" spans="28:35" x14ac:dyDescent="0.5">
      <c r="AB461" s="3"/>
      <c r="AC461" s="3"/>
      <c r="AD461" s="3"/>
      <c r="AE461" s="3"/>
      <c r="AF461" s="3"/>
      <c r="AG461" s="3"/>
      <c r="AH461" s="3"/>
      <c r="AI461" s="3"/>
    </row>
    <row r="462" spans="28:35" x14ac:dyDescent="0.5">
      <c r="AB462" s="3"/>
      <c r="AC462" s="3"/>
      <c r="AD462" s="3"/>
      <c r="AE462" s="3"/>
      <c r="AF462" s="3"/>
      <c r="AG462" s="3"/>
      <c r="AH462" s="3"/>
      <c r="AI462" s="3"/>
    </row>
    <row r="463" spans="28:35" x14ac:dyDescent="0.5">
      <c r="AB463" s="3"/>
      <c r="AC463" s="3"/>
      <c r="AD463" s="3"/>
      <c r="AE463" s="3"/>
      <c r="AF463" s="3"/>
      <c r="AG463" s="3"/>
      <c r="AH463" s="3"/>
      <c r="AI463" s="3"/>
    </row>
    <row r="464" spans="28:35" x14ac:dyDescent="0.5">
      <c r="AB464" s="3"/>
      <c r="AC464" s="3"/>
      <c r="AD464" s="3"/>
      <c r="AE464" s="3"/>
      <c r="AF464" s="3"/>
      <c r="AG464" s="3"/>
      <c r="AH464" s="3"/>
      <c r="AI464" s="3"/>
    </row>
    <row r="465" spans="28:35" x14ac:dyDescent="0.5">
      <c r="AB465" s="3"/>
      <c r="AC465" s="3"/>
      <c r="AD465" s="3"/>
      <c r="AE465" s="3"/>
      <c r="AF465" s="3"/>
      <c r="AG465" s="3"/>
      <c r="AH465" s="3"/>
      <c r="AI465" s="3"/>
    </row>
    <row r="466" spans="28:35" x14ac:dyDescent="0.5">
      <c r="AB466" s="3"/>
      <c r="AC466" s="3"/>
      <c r="AD466" s="3"/>
      <c r="AE466" s="3"/>
      <c r="AF466" s="3"/>
      <c r="AG466" s="3"/>
      <c r="AH466" s="3"/>
      <c r="AI466" s="3"/>
    </row>
    <row r="467" spans="28:35" x14ac:dyDescent="0.5">
      <c r="AB467" s="3"/>
      <c r="AC467" s="3"/>
      <c r="AD467" s="3"/>
      <c r="AE467" s="3"/>
      <c r="AF467" s="3"/>
      <c r="AG467" s="3"/>
      <c r="AH467" s="3"/>
      <c r="AI467" s="3"/>
    </row>
    <row r="468" spans="28:35" x14ac:dyDescent="0.5">
      <c r="AB468" s="3"/>
      <c r="AC468" s="3"/>
      <c r="AD468" s="3"/>
      <c r="AE468" s="3"/>
      <c r="AF468" s="3"/>
      <c r="AG468" s="3"/>
      <c r="AH468" s="3"/>
      <c r="AI468" s="3"/>
    </row>
    <row r="469" spans="28:35" x14ac:dyDescent="0.5">
      <c r="AB469" s="3"/>
      <c r="AC469" s="3"/>
      <c r="AD469" s="3"/>
      <c r="AE469" s="3"/>
      <c r="AF469" s="3"/>
      <c r="AG469" s="3"/>
      <c r="AH469" s="3"/>
      <c r="AI469" s="3"/>
    </row>
    <row r="470" spans="28:35" x14ac:dyDescent="0.5">
      <c r="AB470" s="3"/>
      <c r="AC470" s="3"/>
      <c r="AD470" s="3"/>
      <c r="AE470" s="3"/>
      <c r="AF470" s="3"/>
      <c r="AG470" s="3"/>
      <c r="AH470" s="3"/>
      <c r="AI470" s="3"/>
    </row>
    <row r="471" spans="28:35" x14ac:dyDescent="0.5">
      <c r="AB471" s="3"/>
      <c r="AC471" s="3"/>
      <c r="AD471" s="3"/>
      <c r="AE471" s="3"/>
      <c r="AF471" s="3"/>
      <c r="AG471" s="3"/>
      <c r="AH471" s="3"/>
      <c r="AI471" s="3"/>
    </row>
    <row r="472" spans="28:35" x14ac:dyDescent="0.5">
      <c r="AB472" s="3"/>
      <c r="AC472" s="3"/>
      <c r="AD472" s="3"/>
      <c r="AE472" s="3"/>
      <c r="AF472" s="3"/>
      <c r="AG472" s="3"/>
      <c r="AH472" s="3"/>
      <c r="AI472" s="3"/>
    </row>
    <row r="473" spans="28:35" x14ac:dyDescent="0.5">
      <c r="AB473" s="3"/>
      <c r="AC473" s="3"/>
      <c r="AD473" s="3"/>
      <c r="AE473" s="3"/>
      <c r="AF473" s="3"/>
      <c r="AG473" s="3"/>
      <c r="AH473" s="3"/>
      <c r="AI473" s="3"/>
    </row>
    <row r="474" spans="28:35" x14ac:dyDescent="0.5">
      <c r="AB474" s="3"/>
      <c r="AC474" s="3"/>
      <c r="AD474" s="3"/>
      <c r="AE474" s="3"/>
      <c r="AF474" s="3"/>
      <c r="AG474" s="3"/>
      <c r="AH474" s="3"/>
      <c r="AI474" s="3"/>
    </row>
    <row r="475" spans="28:35" x14ac:dyDescent="0.5">
      <c r="AB475" s="3"/>
      <c r="AC475" s="3"/>
      <c r="AD475" s="3"/>
      <c r="AE475" s="3"/>
      <c r="AF475" s="3"/>
      <c r="AG475" s="3"/>
      <c r="AH475" s="3"/>
      <c r="AI475" s="3"/>
    </row>
    <row r="476" spans="28:35" x14ac:dyDescent="0.5">
      <c r="AB476" s="3"/>
      <c r="AC476" s="3"/>
      <c r="AD476" s="3"/>
      <c r="AE476" s="3"/>
      <c r="AF476" s="3"/>
      <c r="AG476" s="3"/>
      <c r="AH476" s="3"/>
      <c r="AI476" s="3"/>
    </row>
    <row r="477" spans="28:35" x14ac:dyDescent="0.5">
      <c r="AB477" s="3"/>
      <c r="AC477" s="3"/>
      <c r="AD477" s="3"/>
      <c r="AE477" s="3"/>
      <c r="AF477" s="3"/>
      <c r="AG477" s="3"/>
      <c r="AH477" s="3"/>
      <c r="AI477" s="3"/>
    </row>
    <row r="478" spans="28:35" x14ac:dyDescent="0.5">
      <c r="AB478" s="3"/>
      <c r="AC478" s="3"/>
      <c r="AD478" s="3"/>
      <c r="AE478" s="3"/>
      <c r="AF478" s="3"/>
      <c r="AG478" s="3"/>
      <c r="AH478" s="3"/>
      <c r="AI478" s="3"/>
    </row>
    <row r="479" spans="28:35" x14ac:dyDescent="0.5">
      <c r="AB479" s="3"/>
      <c r="AC479" s="3"/>
      <c r="AD479" s="3"/>
      <c r="AE479" s="3"/>
      <c r="AF479" s="3"/>
      <c r="AG479" s="3"/>
      <c r="AH479" s="3"/>
      <c r="AI479" s="3"/>
    </row>
    <row r="480" spans="28:35" x14ac:dyDescent="0.5">
      <c r="AB480" s="3"/>
      <c r="AC480" s="3"/>
      <c r="AD480" s="3"/>
      <c r="AE480" s="3"/>
      <c r="AF480" s="3"/>
      <c r="AG480" s="3"/>
      <c r="AH480" s="3"/>
      <c r="AI480" s="3"/>
    </row>
    <row r="481" spans="28:35" x14ac:dyDescent="0.5">
      <c r="AB481" s="3"/>
      <c r="AC481" s="3"/>
      <c r="AD481" s="3"/>
      <c r="AE481" s="3"/>
      <c r="AF481" s="3"/>
      <c r="AG481" s="3"/>
      <c r="AH481" s="3"/>
      <c r="AI481" s="3"/>
    </row>
    <row r="482" spans="28:35" x14ac:dyDescent="0.5">
      <c r="AB482" s="3"/>
      <c r="AC482" s="3"/>
      <c r="AD482" s="3"/>
      <c r="AE482" s="3"/>
      <c r="AF482" s="3"/>
      <c r="AG482" s="3"/>
      <c r="AH482" s="3"/>
      <c r="AI482" s="3"/>
    </row>
    <row r="483" spans="28:35" x14ac:dyDescent="0.5">
      <c r="AB483" s="3"/>
      <c r="AC483" s="3"/>
      <c r="AD483" s="3"/>
      <c r="AE483" s="3"/>
      <c r="AF483" s="3"/>
      <c r="AG483" s="3"/>
      <c r="AH483" s="3"/>
      <c r="AI483" s="3"/>
    </row>
    <row r="484" spans="28:35" x14ac:dyDescent="0.5">
      <c r="AB484" s="3"/>
      <c r="AC484" s="3"/>
      <c r="AD484" s="3"/>
      <c r="AE484" s="3"/>
      <c r="AF484" s="3"/>
      <c r="AG484" s="3"/>
      <c r="AH484" s="3"/>
      <c r="AI484" s="3"/>
    </row>
    <row r="485" spans="28:35" x14ac:dyDescent="0.5">
      <c r="AB485" s="3"/>
      <c r="AC485" s="3"/>
      <c r="AD485" s="3"/>
      <c r="AE485" s="3"/>
      <c r="AF485" s="3"/>
      <c r="AG485" s="3"/>
      <c r="AH485" s="3"/>
      <c r="AI485" s="3"/>
    </row>
    <row r="486" spans="28:35" x14ac:dyDescent="0.5">
      <c r="AB486" s="3"/>
      <c r="AC486" s="3"/>
      <c r="AD486" s="3"/>
      <c r="AE486" s="3"/>
      <c r="AF486" s="3"/>
      <c r="AG486" s="3"/>
      <c r="AH486" s="3"/>
      <c r="AI486" s="3"/>
    </row>
    <row r="487" spans="28:35" x14ac:dyDescent="0.5">
      <c r="AB487" s="3"/>
      <c r="AC487" s="3"/>
      <c r="AD487" s="3"/>
      <c r="AE487" s="3"/>
      <c r="AF487" s="3"/>
      <c r="AG487" s="3"/>
      <c r="AH487" s="3"/>
      <c r="AI487" s="3"/>
    </row>
    <row r="488" spans="28:35" x14ac:dyDescent="0.5">
      <c r="AB488" s="3"/>
      <c r="AC488" s="3"/>
      <c r="AD488" s="3"/>
      <c r="AE488" s="3"/>
      <c r="AF488" s="3"/>
      <c r="AG488" s="3"/>
      <c r="AH488" s="3"/>
      <c r="AI488" s="3"/>
    </row>
    <row r="489" spans="28:35" x14ac:dyDescent="0.5">
      <c r="AB489" s="3"/>
      <c r="AC489" s="3"/>
      <c r="AD489" s="3"/>
      <c r="AE489" s="3"/>
      <c r="AF489" s="3"/>
      <c r="AG489" s="3"/>
      <c r="AH489" s="3"/>
      <c r="AI489" s="3"/>
    </row>
    <row r="490" spans="28:35" x14ac:dyDescent="0.5">
      <c r="AB490" s="3"/>
      <c r="AC490" s="3"/>
      <c r="AD490" s="3"/>
      <c r="AE490" s="3"/>
      <c r="AF490" s="3"/>
      <c r="AG490" s="3"/>
      <c r="AH490" s="3"/>
      <c r="AI490" s="3"/>
    </row>
    <row r="491" spans="28:35" x14ac:dyDescent="0.5">
      <c r="AB491" s="3"/>
      <c r="AC491" s="3"/>
      <c r="AD491" s="3"/>
      <c r="AE491" s="3"/>
      <c r="AF491" s="3"/>
      <c r="AG491" s="3"/>
      <c r="AH491" s="3"/>
      <c r="AI491" s="3"/>
    </row>
    <row r="492" spans="28:35" x14ac:dyDescent="0.5">
      <c r="AB492" s="3"/>
      <c r="AC492" s="3"/>
      <c r="AD492" s="3"/>
      <c r="AE492" s="3"/>
      <c r="AF492" s="3"/>
      <c r="AG492" s="3"/>
      <c r="AH492" s="3"/>
      <c r="AI492" s="3"/>
    </row>
    <row r="493" spans="28:35" x14ac:dyDescent="0.5">
      <c r="AB493" s="3"/>
      <c r="AC493" s="3"/>
      <c r="AD493" s="3"/>
      <c r="AE493" s="3"/>
      <c r="AF493" s="3"/>
      <c r="AG493" s="3"/>
      <c r="AH493" s="3"/>
      <c r="AI493" s="3"/>
    </row>
    <row r="494" spans="28:35" x14ac:dyDescent="0.5">
      <c r="AB494" s="3"/>
      <c r="AC494" s="3"/>
      <c r="AD494" s="3"/>
      <c r="AE494" s="3"/>
      <c r="AF494" s="3"/>
      <c r="AG494" s="3"/>
      <c r="AH494" s="3"/>
      <c r="AI494" s="3"/>
    </row>
    <row r="495" spans="28:35" x14ac:dyDescent="0.5">
      <c r="AB495" s="3"/>
      <c r="AC495" s="3"/>
      <c r="AD495" s="3"/>
      <c r="AE495" s="3"/>
      <c r="AF495" s="3"/>
      <c r="AG495" s="3"/>
      <c r="AH495" s="3"/>
      <c r="AI495" s="3"/>
    </row>
    <row r="496" spans="28:35" x14ac:dyDescent="0.5">
      <c r="AB496" s="3"/>
      <c r="AC496" s="3"/>
      <c r="AD496" s="3"/>
      <c r="AE496" s="3"/>
      <c r="AF496" s="3"/>
      <c r="AG496" s="3"/>
      <c r="AH496" s="3"/>
      <c r="AI496" s="3"/>
    </row>
    <row r="497" spans="28:35" x14ac:dyDescent="0.5">
      <c r="AB497" s="3"/>
      <c r="AC497" s="3"/>
      <c r="AD497" s="3"/>
      <c r="AE497" s="3"/>
      <c r="AF497" s="3"/>
      <c r="AG497" s="3"/>
      <c r="AH497" s="3"/>
      <c r="AI497" s="3"/>
    </row>
    <row r="498" spans="28:35" x14ac:dyDescent="0.5">
      <c r="AB498" s="3"/>
      <c r="AC498" s="3"/>
      <c r="AD498" s="3"/>
      <c r="AE498" s="3"/>
      <c r="AF498" s="3"/>
      <c r="AG498" s="3"/>
      <c r="AH498" s="3"/>
      <c r="AI498" s="3"/>
    </row>
    <row r="499" spans="28:35" x14ac:dyDescent="0.5">
      <c r="AB499" s="3"/>
      <c r="AC499" s="3"/>
      <c r="AD499" s="3"/>
      <c r="AE499" s="3"/>
      <c r="AF499" s="3"/>
      <c r="AG499" s="3"/>
      <c r="AH499" s="3"/>
      <c r="AI499" s="3"/>
    </row>
    <row r="500" spans="28:35" x14ac:dyDescent="0.5">
      <c r="AB500" s="3"/>
      <c r="AC500" s="3"/>
      <c r="AD500" s="3"/>
      <c r="AE500" s="3"/>
      <c r="AF500" s="3"/>
      <c r="AG500" s="3"/>
      <c r="AH500" s="3"/>
      <c r="AI500" s="3"/>
    </row>
    <row r="501" spans="28:35" x14ac:dyDescent="0.5">
      <c r="AB501" s="3"/>
      <c r="AC501" s="3"/>
      <c r="AD501" s="3"/>
      <c r="AE501" s="3"/>
      <c r="AF501" s="3"/>
      <c r="AG501" s="3"/>
      <c r="AH501" s="3"/>
      <c r="AI501" s="3"/>
    </row>
    <row r="502" spans="28:35" x14ac:dyDescent="0.5">
      <c r="AB502" s="3"/>
      <c r="AC502" s="3"/>
      <c r="AD502" s="3"/>
      <c r="AE502" s="3"/>
      <c r="AF502" s="3"/>
      <c r="AG502" s="3"/>
      <c r="AH502" s="3"/>
      <c r="AI502" s="3"/>
    </row>
    <row r="503" spans="28:35" x14ac:dyDescent="0.5">
      <c r="AB503" s="3"/>
      <c r="AC503" s="3"/>
      <c r="AD503" s="3"/>
      <c r="AE503" s="3"/>
      <c r="AF503" s="3"/>
      <c r="AG503" s="3"/>
      <c r="AH503" s="3"/>
      <c r="AI503" s="3"/>
    </row>
    <row r="504" spans="28:35" x14ac:dyDescent="0.5">
      <c r="AB504" s="3"/>
      <c r="AC504" s="3"/>
      <c r="AD504" s="3"/>
      <c r="AE504" s="3"/>
      <c r="AF504" s="3"/>
      <c r="AG504" s="3"/>
      <c r="AH504" s="3"/>
      <c r="AI504" s="3"/>
    </row>
    <row r="505" spans="28:35" x14ac:dyDescent="0.5">
      <c r="AB505" s="3"/>
      <c r="AC505" s="3"/>
      <c r="AD505" s="3"/>
      <c r="AE505" s="3"/>
      <c r="AF505" s="3"/>
      <c r="AG505" s="3"/>
      <c r="AH505" s="3"/>
      <c r="AI505" s="3"/>
    </row>
    <row r="506" spans="28:35" x14ac:dyDescent="0.5">
      <c r="AB506" s="3"/>
      <c r="AC506" s="3"/>
      <c r="AD506" s="3"/>
      <c r="AE506" s="3"/>
      <c r="AF506" s="3"/>
      <c r="AG506" s="3"/>
      <c r="AH506" s="3"/>
      <c r="AI506" s="3"/>
    </row>
    <row r="507" spans="28:35" x14ac:dyDescent="0.5">
      <c r="AB507" s="3"/>
      <c r="AC507" s="3"/>
      <c r="AD507" s="3"/>
      <c r="AE507" s="3"/>
      <c r="AF507" s="3"/>
      <c r="AG507" s="3"/>
      <c r="AH507" s="3"/>
      <c r="AI507" s="3"/>
    </row>
    <row r="508" spans="28:35" x14ac:dyDescent="0.5">
      <c r="AB508" s="3"/>
      <c r="AC508" s="3"/>
      <c r="AD508" s="3"/>
      <c r="AE508" s="3"/>
      <c r="AF508" s="3"/>
      <c r="AG508" s="3"/>
      <c r="AH508" s="3"/>
      <c r="AI508" s="3"/>
    </row>
    <row r="509" spans="28:35" x14ac:dyDescent="0.5">
      <c r="AB509" s="3"/>
      <c r="AC509" s="3"/>
      <c r="AD509" s="3"/>
      <c r="AE509" s="3"/>
      <c r="AF509" s="3"/>
      <c r="AG509" s="3"/>
      <c r="AH509" s="3"/>
      <c r="AI509" s="3"/>
    </row>
    <row r="510" spans="28:35" x14ac:dyDescent="0.5">
      <c r="AB510" s="3"/>
      <c r="AC510" s="3"/>
      <c r="AD510" s="3"/>
      <c r="AE510" s="3"/>
      <c r="AF510" s="3"/>
      <c r="AG510" s="3"/>
      <c r="AH510" s="3"/>
      <c r="AI510" s="3"/>
    </row>
    <row r="511" spans="28:35" x14ac:dyDescent="0.5">
      <c r="AB511" s="3"/>
      <c r="AC511" s="3"/>
      <c r="AD511" s="3"/>
      <c r="AE511" s="3"/>
      <c r="AF511" s="3"/>
      <c r="AG511" s="3"/>
      <c r="AH511" s="3"/>
      <c r="AI511" s="3"/>
    </row>
    <row r="512" spans="28:35" x14ac:dyDescent="0.5">
      <c r="AB512" s="3"/>
      <c r="AC512" s="3"/>
      <c r="AD512" s="3"/>
      <c r="AE512" s="3"/>
      <c r="AF512" s="3"/>
      <c r="AG512" s="3"/>
      <c r="AH512" s="3"/>
      <c r="AI512" s="3"/>
    </row>
    <row r="513" spans="28:35" x14ac:dyDescent="0.5">
      <c r="AB513" s="3"/>
      <c r="AC513" s="3"/>
      <c r="AD513" s="3"/>
      <c r="AE513" s="3"/>
      <c r="AF513" s="3"/>
      <c r="AG513" s="3"/>
      <c r="AH513" s="3"/>
      <c r="AI513" s="3"/>
    </row>
    <row r="514" spans="28:35" x14ac:dyDescent="0.5">
      <c r="AB514" s="3"/>
      <c r="AC514" s="3"/>
      <c r="AD514" s="3"/>
      <c r="AE514" s="3"/>
      <c r="AF514" s="3"/>
      <c r="AG514" s="3"/>
      <c r="AH514" s="3"/>
      <c r="AI514" s="3"/>
    </row>
    <row r="515" spans="28:35" x14ac:dyDescent="0.5">
      <c r="AB515" s="3"/>
      <c r="AC515" s="3"/>
      <c r="AD515" s="3"/>
      <c r="AE515" s="3"/>
      <c r="AF515" s="3"/>
      <c r="AG515" s="3"/>
      <c r="AH515" s="3"/>
      <c r="AI515" s="3"/>
    </row>
    <row r="516" spans="28:35" x14ac:dyDescent="0.5">
      <c r="AB516" s="3"/>
      <c r="AC516" s="3"/>
      <c r="AD516" s="3"/>
      <c r="AE516" s="3"/>
      <c r="AF516" s="3"/>
      <c r="AG516" s="3"/>
      <c r="AH516" s="3"/>
      <c r="AI516" s="3"/>
    </row>
    <row r="517" spans="28:35" x14ac:dyDescent="0.5">
      <c r="AB517" s="3"/>
      <c r="AC517" s="3"/>
      <c r="AD517" s="3"/>
      <c r="AE517" s="3"/>
      <c r="AF517" s="3"/>
      <c r="AG517" s="3"/>
      <c r="AH517" s="3"/>
      <c r="AI517" s="3"/>
    </row>
    <row r="518" spans="28:35" x14ac:dyDescent="0.5">
      <c r="AB518" s="3"/>
      <c r="AC518" s="3"/>
      <c r="AD518" s="3"/>
      <c r="AE518" s="3"/>
      <c r="AF518" s="3"/>
      <c r="AG518" s="3"/>
      <c r="AH518" s="3"/>
      <c r="AI518" s="3"/>
    </row>
    <row r="519" spans="28:35" x14ac:dyDescent="0.5">
      <c r="AB519" s="3"/>
      <c r="AC519" s="3"/>
      <c r="AD519" s="3"/>
      <c r="AE519" s="3"/>
      <c r="AF519" s="3"/>
      <c r="AG519" s="3"/>
      <c r="AH519" s="3"/>
      <c r="AI519" s="3"/>
    </row>
    <row r="520" spans="28:35" x14ac:dyDescent="0.5">
      <c r="AB520" s="3"/>
      <c r="AC520" s="3"/>
      <c r="AD520" s="3"/>
      <c r="AE520" s="3"/>
      <c r="AF520" s="3"/>
      <c r="AG520" s="3"/>
      <c r="AH520" s="3"/>
      <c r="AI520" s="3"/>
    </row>
    <row r="521" spans="28:35" x14ac:dyDescent="0.5">
      <c r="AB521" s="3"/>
      <c r="AC521" s="3"/>
      <c r="AD521" s="3"/>
      <c r="AE521" s="3"/>
      <c r="AF521" s="3"/>
      <c r="AG521" s="3"/>
      <c r="AH521" s="3"/>
      <c r="AI521" s="3"/>
    </row>
    <row r="522" spans="28:35" x14ac:dyDescent="0.5">
      <c r="AB522" s="3"/>
      <c r="AC522" s="3"/>
      <c r="AD522" s="3"/>
      <c r="AE522" s="3"/>
      <c r="AF522" s="3"/>
      <c r="AG522" s="3"/>
      <c r="AH522" s="3"/>
      <c r="AI522" s="3"/>
    </row>
    <row r="523" spans="28:35" x14ac:dyDescent="0.5">
      <c r="AB523" s="3"/>
      <c r="AC523" s="3"/>
      <c r="AD523" s="3"/>
      <c r="AE523" s="3"/>
      <c r="AF523" s="3"/>
      <c r="AG523" s="3"/>
      <c r="AH523" s="3"/>
      <c r="AI523" s="3"/>
    </row>
    <row r="524" spans="28:35" x14ac:dyDescent="0.5">
      <c r="AB524" s="3"/>
      <c r="AC524" s="3"/>
      <c r="AD524" s="3"/>
      <c r="AE524" s="3"/>
      <c r="AF524" s="3"/>
      <c r="AG524" s="3"/>
      <c r="AH524" s="3"/>
      <c r="AI524" s="3"/>
    </row>
    <row r="525" spans="28:35" x14ac:dyDescent="0.5">
      <c r="AB525" s="3"/>
      <c r="AC525" s="3"/>
      <c r="AD525" s="3"/>
      <c r="AE525" s="3"/>
      <c r="AF525" s="3"/>
      <c r="AG525" s="3"/>
      <c r="AH525" s="3"/>
      <c r="AI525" s="3"/>
    </row>
    <row r="526" spans="28:35" x14ac:dyDescent="0.5">
      <c r="AB526" s="3"/>
      <c r="AC526" s="3"/>
      <c r="AD526" s="3"/>
      <c r="AE526" s="3"/>
      <c r="AF526" s="3"/>
      <c r="AG526" s="3"/>
      <c r="AH526" s="3"/>
      <c r="AI526" s="3"/>
    </row>
    <row r="527" spans="28:35" x14ac:dyDescent="0.5">
      <c r="AB527" s="3"/>
      <c r="AC527" s="3"/>
      <c r="AD527" s="3"/>
      <c r="AE527" s="3"/>
      <c r="AF527" s="3"/>
      <c r="AG527" s="3"/>
      <c r="AH527" s="3"/>
      <c r="AI527" s="3"/>
    </row>
    <row r="528" spans="28:35" x14ac:dyDescent="0.5">
      <c r="AB528" s="3"/>
      <c r="AC528" s="3"/>
      <c r="AD528" s="3"/>
      <c r="AE528" s="3"/>
      <c r="AF528" s="3"/>
      <c r="AG528" s="3"/>
      <c r="AH528" s="3"/>
      <c r="AI528" s="3"/>
    </row>
    <row r="529" spans="28:35" x14ac:dyDescent="0.5">
      <c r="AB529" s="3"/>
      <c r="AC529" s="3"/>
      <c r="AD529" s="3"/>
      <c r="AE529" s="3"/>
      <c r="AF529" s="3"/>
      <c r="AG529" s="3"/>
      <c r="AH529" s="3"/>
      <c r="AI529" s="3"/>
    </row>
    <row r="530" spans="28:35" x14ac:dyDescent="0.5">
      <c r="AB530" s="3"/>
      <c r="AC530" s="3"/>
      <c r="AD530" s="3"/>
      <c r="AE530" s="3"/>
      <c r="AF530" s="3"/>
      <c r="AG530" s="3"/>
      <c r="AH530" s="3"/>
      <c r="AI530" s="3"/>
    </row>
    <row r="531" spans="28:35" x14ac:dyDescent="0.5">
      <c r="AB531" s="3"/>
      <c r="AC531" s="3"/>
      <c r="AD531" s="3"/>
      <c r="AE531" s="3"/>
      <c r="AF531" s="3"/>
      <c r="AG531" s="3"/>
      <c r="AH531" s="3"/>
      <c r="AI531" s="3"/>
    </row>
    <row r="532" spans="28:35" x14ac:dyDescent="0.5">
      <c r="AB532" s="3"/>
      <c r="AC532" s="3"/>
      <c r="AD532" s="3"/>
      <c r="AE532" s="3"/>
      <c r="AF532" s="3"/>
      <c r="AG532" s="3"/>
      <c r="AH532" s="3"/>
      <c r="AI532" s="3"/>
    </row>
    <row r="533" spans="28:35" x14ac:dyDescent="0.5">
      <c r="AB533" s="3"/>
      <c r="AC533" s="3"/>
      <c r="AD533" s="3"/>
      <c r="AE533" s="3"/>
      <c r="AF533" s="3"/>
      <c r="AG533" s="3"/>
      <c r="AH533" s="3"/>
      <c r="AI533" s="3"/>
    </row>
    <row r="534" spans="28:35" x14ac:dyDescent="0.5">
      <c r="AB534" s="3"/>
      <c r="AC534" s="3"/>
      <c r="AD534" s="3"/>
      <c r="AE534" s="3"/>
      <c r="AF534" s="3"/>
      <c r="AG534" s="3"/>
      <c r="AH534" s="3"/>
      <c r="AI534" s="3"/>
    </row>
    <row r="535" spans="28:35" x14ac:dyDescent="0.5">
      <c r="AB535" s="3"/>
      <c r="AC535" s="3"/>
      <c r="AD535" s="3"/>
      <c r="AE535" s="3"/>
      <c r="AF535" s="3"/>
      <c r="AG535" s="3"/>
      <c r="AH535" s="3"/>
      <c r="AI535" s="3"/>
    </row>
    <row r="536" spans="28:35" x14ac:dyDescent="0.5">
      <c r="AB536" s="3"/>
      <c r="AC536" s="3"/>
      <c r="AD536" s="3"/>
      <c r="AE536" s="3"/>
      <c r="AF536" s="3"/>
      <c r="AG536" s="3"/>
      <c r="AH536" s="3"/>
      <c r="AI536" s="3"/>
    </row>
    <row r="537" spans="28:35" x14ac:dyDescent="0.5">
      <c r="AB537" s="3"/>
      <c r="AC537" s="3"/>
      <c r="AD537" s="3"/>
      <c r="AE537" s="3"/>
      <c r="AF537" s="3"/>
      <c r="AG537" s="3"/>
      <c r="AH537" s="3"/>
      <c r="AI537" s="3"/>
    </row>
    <row r="538" spans="28:35" x14ac:dyDescent="0.5">
      <c r="AB538" s="3"/>
      <c r="AC538" s="3"/>
      <c r="AD538" s="3"/>
      <c r="AE538" s="3"/>
      <c r="AF538" s="3"/>
      <c r="AG538" s="3"/>
      <c r="AH538" s="3"/>
      <c r="AI538" s="3"/>
    </row>
    <row r="539" spans="28:35" x14ac:dyDescent="0.5">
      <c r="AB539" s="3"/>
      <c r="AC539" s="3"/>
      <c r="AD539" s="3"/>
      <c r="AE539" s="3"/>
      <c r="AF539" s="3"/>
      <c r="AG539" s="3"/>
      <c r="AH539" s="3"/>
      <c r="AI539" s="3"/>
    </row>
    <row r="540" spans="28:35" x14ac:dyDescent="0.5">
      <c r="AB540" s="3"/>
      <c r="AC540" s="3"/>
      <c r="AD540" s="3"/>
      <c r="AE540" s="3"/>
      <c r="AF540" s="3"/>
      <c r="AG540" s="3"/>
      <c r="AH540" s="3"/>
      <c r="AI540" s="3"/>
    </row>
    <row r="541" spans="28:35" x14ac:dyDescent="0.5">
      <c r="AB541" s="3"/>
      <c r="AC541" s="3"/>
      <c r="AD541" s="3"/>
      <c r="AE541" s="3"/>
      <c r="AF541" s="3"/>
      <c r="AG541" s="3"/>
      <c r="AH541" s="3"/>
      <c r="AI541" s="3"/>
    </row>
    <row r="542" spans="28:35" x14ac:dyDescent="0.5">
      <c r="AB542" s="3"/>
      <c r="AC542" s="3"/>
      <c r="AD542" s="3"/>
      <c r="AE542" s="3"/>
      <c r="AF542" s="3"/>
      <c r="AG542" s="3"/>
      <c r="AH542" s="3"/>
      <c r="AI542" s="3"/>
    </row>
    <row r="543" spans="28:35" x14ac:dyDescent="0.5">
      <c r="AB543" s="3"/>
      <c r="AC543" s="3"/>
      <c r="AD543" s="3"/>
      <c r="AE543" s="3"/>
      <c r="AF543" s="3"/>
      <c r="AG543" s="3"/>
      <c r="AH543" s="3"/>
      <c r="AI543" s="3"/>
    </row>
    <row r="544" spans="28:35" x14ac:dyDescent="0.5">
      <c r="AB544" s="3"/>
      <c r="AC544" s="3"/>
      <c r="AD544" s="3"/>
      <c r="AE544" s="3"/>
      <c r="AF544" s="3"/>
      <c r="AG544" s="3"/>
      <c r="AH544" s="3"/>
      <c r="AI544" s="3"/>
    </row>
    <row r="545" spans="28:35" x14ac:dyDescent="0.5">
      <c r="AB545" s="3"/>
      <c r="AC545" s="3"/>
      <c r="AD545" s="3"/>
      <c r="AE545" s="3"/>
      <c r="AF545" s="3"/>
      <c r="AG545" s="3"/>
      <c r="AH545" s="3"/>
      <c r="AI545" s="3"/>
    </row>
    <row r="546" spans="28:35" x14ac:dyDescent="0.5">
      <c r="AB546" s="3"/>
      <c r="AC546" s="3"/>
      <c r="AD546" s="3"/>
      <c r="AE546" s="3"/>
      <c r="AF546" s="3"/>
      <c r="AG546" s="3"/>
      <c r="AH546" s="3"/>
      <c r="AI546" s="3"/>
    </row>
    <row r="547" spans="28:35" x14ac:dyDescent="0.5">
      <c r="AB547" s="3"/>
      <c r="AC547" s="3"/>
      <c r="AD547" s="3"/>
      <c r="AE547" s="3"/>
      <c r="AF547" s="3"/>
      <c r="AG547" s="3"/>
      <c r="AH547" s="3"/>
      <c r="AI547" s="3"/>
    </row>
    <row r="548" spans="28:35" x14ac:dyDescent="0.5">
      <c r="AB548" s="3"/>
      <c r="AC548" s="3"/>
      <c r="AD548" s="3"/>
      <c r="AE548" s="3"/>
      <c r="AF548" s="3"/>
      <c r="AG548" s="3"/>
      <c r="AH548" s="3"/>
      <c r="AI548" s="3"/>
    </row>
    <row r="549" spans="28:35" x14ac:dyDescent="0.5">
      <c r="AB549" s="3"/>
      <c r="AC549" s="3"/>
      <c r="AD549" s="3"/>
      <c r="AE549" s="3"/>
      <c r="AF549" s="3"/>
      <c r="AG549" s="3"/>
      <c r="AH549" s="3"/>
      <c r="AI549" s="3"/>
    </row>
    <row r="550" spans="28:35" x14ac:dyDescent="0.5">
      <c r="AB550" s="3"/>
      <c r="AC550" s="3"/>
      <c r="AD550" s="3"/>
      <c r="AE550" s="3"/>
      <c r="AF550" s="3"/>
      <c r="AG550" s="3"/>
      <c r="AH550" s="3"/>
      <c r="AI550" s="3"/>
    </row>
    <row r="551" spans="28:35" x14ac:dyDescent="0.5">
      <c r="AB551" s="3"/>
      <c r="AC551" s="3"/>
      <c r="AD551" s="3"/>
      <c r="AE551" s="3"/>
      <c r="AF551" s="3"/>
      <c r="AG551" s="3"/>
      <c r="AH551" s="3"/>
      <c r="AI551" s="3"/>
    </row>
    <row r="552" spans="28:35" x14ac:dyDescent="0.5">
      <c r="AB552" s="3"/>
      <c r="AC552" s="3"/>
      <c r="AD552" s="3"/>
      <c r="AE552" s="3"/>
      <c r="AF552" s="3"/>
      <c r="AG552" s="3"/>
      <c r="AH552" s="3"/>
      <c r="AI552" s="3"/>
    </row>
    <row r="553" spans="28:35" x14ac:dyDescent="0.5">
      <c r="AB553" s="3"/>
      <c r="AC553" s="3"/>
      <c r="AD553" s="3"/>
      <c r="AE553" s="3"/>
      <c r="AF553" s="3"/>
      <c r="AG553" s="3"/>
      <c r="AH553" s="3"/>
      <c r="AI553" s="3"/>
    </row>
    <row r="554" spans="28:35" x14ac:dyDescent="0.5">
      <c r="AB554" s="3"/>
      <c r="AC554" s="3"/>
      <c r="AD554" s="3"/>
      <c r="AE554" s="3"/>
      <c r="AF554" s="3"/>
      <c r="AG554" s="3"/>
      <c r="AH554" s="3"/>
      <c r="AI554" s="3"/>
    </row>
    <row r="555" spans="28:35" x14ac:dyDescent="0.5">
      <c r="AB555" s="3"/>
      <c r="AC555" s="3"/>
      <c r="AD555" s="3"/>
      <c r="AE555" s="3"/>
      <c r="AF555" s="3"/>
      <c r="AG555" s="3"/>
      <c r="AH555" s="3"/>
      <c r="AI555" s="3"/>
    </row>
    <row r="556" spans="28:35" x14ac:dyDescent="0.5">
      <c r="AB556" s="3"/>
      <c r="AC556" s="3"/>
      <c r="AD556" s="3"/>
      <c r="AE556" s="3"/>
      <c r="AF556" s="3"/>
      <c r="AG556" s="3"/>
      <c r="AH556" s="3"/>
      <c r="AI556" s="3"/>
    </row>
    <row r="557" spans="28:35" x14ac:dyDescent="0.5">
      <c r="AB557" s="3"/>
      <c r="AC557" s="3"/>
      <c r="AD557" s="3"/>
      <c r="AE557" s="3"/>
      <c r="AF557" s="3"/>
      <c r="AG557" s="3"/>
      <c r="AH557" s="3"/>
      <c r="AI557" s="3"/>
    </row>
    <row r="558" spans="28:35" x14ac:dyDescent="0.5">
      <c r="AB558" s="3"/>
      <c r="AC558" s="3"/>
      <c r="AD558" s="3"/>
      <c r="AE558" s="3"/>
      <c r="AF558" s="3"/>
      <c r="AG558" s="3"/>
      <c r="AH558" s="3"/>
      <c r="AI558" s="3"/>
    </row>
    <row r="559" spans="28:35" x14ac:dyDescent="0.5">
      <c r="AB559" s="3"/>
      <c r="AC559" s="3"/>
      <c r="AD559" s="3"/>
      <c r="AE559" s="3"/>
      <c r="AF559" s="3"/>
      <c r="AG559" s="3"/>
      <c r="AH559" s="3"/>
      <c r="AI559" s="3"/>
    </row>
    <row r="560" spans="28:35" x14ac:dyDescent="0.5">
      <c r="AB560" s="3"/>
      <c r="AC560" s="3"/>
      <c r="AD560" s="3"/>
      <c r="AE560" s="3"/>
      <c r="AF560" s="3"/>
      <c r="AG560" s="3"/>
      <c r="AH560" s="3"/>
      <c r="AI560" s="3"/>
    </row>
    <row r="561" spans="28:35" x14ac:dyDescent="0.5">
      <c r="AB561" s="3"/>
      <c r="AC561" s="3"/>
      <c r="AD561" s="3"/>
      <c r="AE561" s="3"/>
      <c r="AF561" s="3"/>
      <c r="AG561" s="3"/>
      <c r="AH561" s="3"/>
      <c r="AI561" s="3"/>
    </row>
    <row r="562" spans="28:35" x14ac:dyDescent="0.5">
      <c r="AB562" s="3"/>
      <c r="AC562" s="3"/>
      <c r="AD562" s="3"/>
      <c r="AE562" s="3"/>
      <c r="AF562" s="3"/>
      <c r="AG562" s="3"/>
      <c r="AH562" s="3"/>
      <c r="AI562" s="3"/>
    </row>
    <row r="563" spans="28:35" x14ac:dyDescent="0.5">
      <c r="AB563" s="3"/>
      <c r="AC563" s="3"/>
      <c r="AD563" s="3"/>
      <c r="AE563" s="3"/>
      <c r="AF563" s="3"/>
      <c r="AG563" s="3"/>
      <c r="AH563" s="3"/>
      <c r="AI563" s="3"/>
    </row>
    <row r="564" spans="28:35" x14ac:dyDescent="0.5">
      <c r="AB564" s="3"/>
      <c r="AC564" s="3"/>
      <c r="AD564" s="3"/>
      <c r="AE564" s="3"/>
      <c r="AF564" s="3"/>
      <c r="AG564" s="3"/>
      <c r="AH564" s="3"/>
      <c r="AI564" s="3"/>
    </row>
    <row r="565" spans="28:35" x14ac:dyDescent="0.5">
      <c r="AB565" s="3"/>
      <c r="AC565" s="3"/>
      <c r="AD565" s="3"/>
      <c r="AE565" s="3"/>
      <c r="AF565" s="3"/>
      <c r="AG565" s="3"/>
      <c r="AH565" s="3"/>
      <c r="AI565" s="3"/>
    </row>
    <row r="566" spans="28:35" x14ac:dyDescent="0.5">
      <c r="AB566" s="3"/>
      <c r="AC566" s="3"/>
      <c r="AD566" s="3"/>
      <c r="AE566" s="3"/>
      <c r="AF566" s="3"/>
      <c r="AG566" s="3"/>
      <c r="AH566" s="3"/>
      <c r="AI566" s="3"/>
    </row>
    <row r="567" spans="28:35" x14ac:dyDescent="0.5">
      <c r="AB567" s="3"/>
      <c r="AC567" s="3"/>
      <c r="AD567" s="3"/>
      <c r="AE567" s="3"/>
      <c r="AF567" s="3"/>
      <c r="AG567" s="3"/>
      <c r="AH567" s="3"/>
      <c r="AI567" s="3"/>
    </row>
    <row r="568" spans="28:35" x14ac:dyDescent="0.5">
      <c r="AB568" s="3"/>
      <c r="AC568" s="3"/>
      <c r="AD568" s="3"/>
      <c r="AE568" s="3"/>
      <c r="AF568" s="3"/>
      <c r="AG568" s="3"/>
      <c r="AH568" s="3"/>
      <c r="AI568" s="3"/>
    </row>
    <row r="569" spans="28:35" x14ac:dyDescent="0.5">
      <c r="AB569" s="3"/>
      <c r="AC569" s="3"/>
      <c r="AD569" s="3"/>
      <c r="AE569" s="3"/>
      <c r="AF569" s="3"/>
      <c r="AG569" s="3"/>
      <c r="AH569" s="3"/>
      <c r="AI569" s="3"/>
    </row>
    <row r="570" spans="28:35" x14ac:dyDescent="0.5">
      <c r="AB570" s="3"/>
      <c r="AC570" s="3"/>
      <c r="AD570" s="3"/>
      <c r="AE570" s="3"/>
      <c r="AF570" s="3"/>
      <c r="AG570" s="3"/>
      <c r="AH570" s="3"/>
      <c r="AI570" s="3"/>
    </row>
    <row r="571" spans="28:35" x14ac:dyDescent="0.5">
      <c r="AB571" s="3"/>
      <c r="AC571" s="3"/>
      <c r="AD571" s="3"/>
      <c r="AE571" s="3"/>
      <c r="AF571" s="3"/>
      <c r="AG571" s="3"/>
      <c r="AH571" s="3"/>
      <c r="AI571" s="3"/>
    </row>
    <row r="572" spans="28:35" x14ac:dyDescent="0.5">
      <c r="AB572" s="3"/>
      <c r="AC572" s="3"/>
      <c r="AD572" s="3"/>
      <c r="AE572" s="3"/>
      <c r="AF572" s="3"/>
      <c r="AG572" s="3"/>
      <c r="AH572" s="3"/>
      <c r="AI572" s="3"/>
    </row>
    <row r="573" spans="28:35" x14ac:dyDescent="0.5">
      <c r="AB573" s="3"/>
      <c r="AC573" s="3"/>
      <c r="AD573" s="3"/>
      <c r="AE573" s="3"/>
      <c r="AF573" s="3"/>
      <c r="AG573" s="3"/>
      <c r="AH573" s="3"/>
      <c r="AI573" s="3"/>
    </row>
    <row r="574" spans="28:35" x14ac:dyDescent="0.5">
      <c r="AB574" s="3"/>
      <c r="AC574" s="3"/>
      <c r="AD574" s="3"/>
      <c r="AE574" s="3"/>
      <c r="AF574" s="3"/>
      <c r="AG574" s="3"/>
      <c r="AH574" s="3"/>
      <c r="AI574" s="3"/>
    </row>
    <row r="575" spans="28:35" x14ac:dyDescent="0.5">
      <c r="AB575" s="3"/>
      <c r="AC575" s="3"/>
      <c r="AD575" s="3"/>
      <c r="AE575" s="3"/>
      <c r="AF575" s="3"/>
      <c r="AG575" s="3"/>
      <c r="AH575" s="3"/>
      <c r="AI575" s="3"/>
    </row>
    <row r="576" spans="28:35" x14ac:dyDescent="0.5">
      <c r="AB576" s="3"/>
      <c r="AC576" s="3"/>
      <c r="AD576" s="3"/>
      <c r="AE576" s="3"/>
      <c r="AF576" s="3"/>
      <c r="AG576" s="3"/>
      <c r="AH576" s="3"/>
      <c r="AI576" s="3"/>
    </row>
    <row r="577" spans="28:35" x14ac:dyDescent="0.5">
      <c r="AB577" s="3"/>
      <c r="AC577" s="3"/>
      <c r="AD577" s="3"/>
      <c r="AE577" s="3"/>
      <c r="AF577" s="3"/>
      <c r="AG577" s="3"/>
      <c r="AH577" s="3"/>
      <c r="AI577" s="3"/>
    </row>
    <row r="578" spans="28:35" x14ac:dyDescent="0.5">
      <c r="AB578" s="3"/>
      <c r="AC578" s="3"/>
      <c r="AD578" s="3"/>
      <c r="AE578" s="3"/>
      <c r="AF578" s="3"/>
      <c r="AG578" s="3"/>
      <c r="AH578" s="3"/>
      <c r="AI578" s="3"/>
    </row>
    <row r="579" spans="28:35" x14ac:dyDescent="0.5">
      <c r="AB579" s="3"/>
      <c r="AC579" s="3"/>
      <c r="AD579" s="3"/>
      <c r="AE579" s="3"/>
      <c r="AF579" s="3"/>
      <c r="AG579" s="3"/>
      <c r="AH579" s="3"/>
      <c r="AI579" s="3"/>
    </row>
    <row r="580" spans="28:35" x14ac:dyDescent="0.5">
      <c r="AB580" s="3"/>
      <c r="AC580" s="3"/>
      <c r="AD580" s="3"/>
      <c r="AE580" s="3"/>
      <c r="AF580" s="3"/>
      <c r="AG580" s="3"/>
      <c r="AH580" s="3"/>
      <c r="AI580" s="3"/>
    </row>
    <row r="581" spans="28:35" x14ac:dyDescent="0.5">
      <c r="AB581" s="3"/>
      <c r="AC581" s="3"/>
      <c r="AD581" s="3"/>
      <c r="AE581" s="3"/>
      <c r="AF581" s="3"/>
      <c r="AG581" s="3"/>
      <c r="AH581" s="3"/>
      <c r="AI581" s="3"/>
    </row>
    <row r="582" spans="28:35" x14ac:dyDescent="0.5">
      <c r="AB582" s="3"/>
      <c r="AC582" s="3"/>
      <c r="AD582" s="3"/>
      <c r="AE582" s="3"/>
      <c r="AF582" s="3"/>
      <c r="AG582" s="3"/>
      <c r="AH582" s="3"/>
      <c r="AI582" s="3"/>
    </row>
    <row r="583" spans="28:35" x14ac:dyDescent="0.5">
      <c r="AB583" s="3"/>
      <c r="AC583" s="3"/>
      <c r="AD583" s="3"/>
      <c r="AE583" s="3"/>
      <c r="AF583" s="3"/>
      <c r="AG583" s="3"/>
      <c r="AH583" s="3"/>
      <c r="AI583" s="3"/>
    </row>
    <row r="584" spans="28:35" x14ac:dyDescent="0.5">
      <c r="AB584" s="3"/>
      <c r="AC584" s="3"/>
      <c r="AD584" s="3"/>
      <c r="AE584" s="3"/>
      <c r="AF584" s="3"/>
      <c r="AG584" s="3"/>
      <c r="AH584" s="3"/>
      <c r="AI584" s="3"/>
    </row>
    <row r="585" spans="28:35" x14ac:dyDescent="0.5">
      <c r="AB585" s="3"/>
      <c r="AC585" s="3"/>
      <c r="AD585" s="3"/>
      <c r="AE585" s="3"/>
      <c r="AF585" s="3"/>
      <c r="AG585" s="3"/>
      <c r="AH585" s="3"/>
      <c r="AI585" s="3"/>
    </row>
    <row r="586" spans="28:35" x14ac:dyDescent="0.5">
      <c r="AB586" s="3"/>
      <c r="AC586" s="3"/>
      <c r="AD586" s="3"/>
      <c r="AE586" s="3"/>
      <c r="AF586" s="3"/>
      <c r="AG586" s="3"/>
      <c r="AH586" s="3"/>
      <c r="AI586" s="3"/>
    </row>
    <row r="587" spans="28:35" x14ac:dyDescent="0.5">
      <c r="AB587" s="3"/>
      <c r="AC587" s="3"/>
      <c r="AD587" s="3"/>
      <c r="AE587" s="3"/>
      <c r="AF587" s="3"/>
      <c r="AG587" s="3"/>
      <c r="AH587" s="3"/>
      <c r="AI587" s="3"/>
    </row>
    <row r="588" spans="28:35" x14ac:dyDescent="0.5">
      <c r="AB588" s="3"/>
      <c r="AC588" s="3"/>
      <c r="AD588" s="3"/>
      <c r="AE588" s="3"/>
      <c r="AF588" s="3"/>
      <c r="AG588" s="3"/>
      <c r="AH588" s="3"/>
      <c r="AI588" s="3"/>
    </row>
    <row r="589" spans="28:35" x14ac:dyDescent="0.5">
      <c r="AB589" s="3"/>
      <c r="AC589" s="3"/>
      <c r="AD589" s="3"/>
      <c r="AE589" s="3"/>
      <c r="AF589" s="3"/>
      <c r="AG589" s="3"/>
      <c r="AH589" s="3"/>
      <c r="AI589" s="3"/>
    </row>
    <row r="590" spans="28:35" x14ac:dyDescent="0.5">
      <c r="AB590" s="3"/>
      <c r="AC590" s="3"/>
      <c r="AD590" s="3"/>
      <c r="AE590" s="3"/>
      <c r="AF590" s="3"/>
      <c r="AG590" s="3"/>
      <c r="AH590" s="3"/>
      <c r="AI590" s="3"/>
    </row>
    <row r="591" spans="28:35" x14ac:dyDescent="0.5">
      <c r="AB591" s="3"/>
      <c r="AC591" s="3"/>
      <c r="AD591" s="3"/>
      <c r="AE591" s="3"/>
      <c r="AF591" s="3"/>
      <c r="AG591" s="3"/>
      <c r="AH591" s="3"/>
      <c r="AI591" s="3"/>
    </row>
    <row r="592" spans="28:35" x14ac:dyDescent="0.5">
      <c r="AB592" s="3"/>
      <c r="AC592" s="3"/>
      <c r="AD592" s="3"/>
      <c r="AE592" s="3"/>
      <c r="AF592" s="3"/>
      <c r="AG592" s="3"/>
      <c r="AH592" s="3"/>
      <c r="AI592" s="3"/>
    </row>
    <row r="593" spans="28:35" x14ac:dyDescent="0.5">
      <c r="AB593" s="3"/>
      <c r="AC593" s="3"/>
      <c r="AD593" s="3"/>
      <c r="AE593" s="3"/>
      <c r="AF593" s="3"/>
      <c r="AG593" s="3"/>
      <c r="AH593" s="3"/>
      <c r="AI593" s="3"/>
    </row>
    <row r="594" spans="28:35" x14ac:dyDescent="0.5">
      <c r="AB594" s="3"/>
      <c r="AC594" s="3"/>
      <c r="AD594" s="3"/>
      <c r="AE594" s="3"/>
      <c r="AF594" s="3"/>
      <c r="AG594" s="3"/>
      <c r="AH594" s="3"/>
      <c r="AI594" s="3"/>
    </row>
    <row r="595" spans="28:35" x14ac:dyDescent="0.5">
      <c r="AB595" s="3"/>
      <c r="AC595" s="3"/>
      <c r="AD595" s="3"/>
      <c r="AE595" s="3"/>
      <c r="AF595" s="3"/>
      <c r="AG595" s="3"/>
      <c r="AH595" s="3"/>
      <c r="AI595" s="3"/>
    </row>
    <row r="596" spans="28:35" x14ac:dyDescent="0.5">
      <c r="AB596" s="3"/>
      <c r="AC596" s="3"/>
      <c r="AD596" s="3"/>
      <c r="AE596" s="3"/>
      <c r="AF596" s="3"/>
      <c r="AG596" s="3"/>
      <c r="AH596" s="3"/>
      <c r="AI596" s="3"/>
    </row>
    <row r="597" spans="28:35" x14ac:dyDescent="0.5">
      <c r="AB597" s="3"/>
      <c r="AC597" s="3"/>
      <c r="AD597" s="3"/>
      <c r="AE597" s="3"/>
      <c r="AF597" s="3"/>
      <c r="AG597" s="3"/>
      <c r="AH597" s="3"/>
      <c r="AI597" s="3"/>
    </row>
    <row r="598" spans="28:35" x14ac:dyDescent="0.5">
      <c r="AB598" s="3"/>
      <c r="AC598" s="3"/>
      <c r="AD598" s="3"/>
      <c r="AE598" s="3"/>
      <c r="AF598" s="3"/>
      <c r="AG598" s="3"/>
      <c r="AH598" s="3"/>
      <c r="AI598" s="3"/>
    </row>
    <row r="599" spans="28:35" x14ac:dyDescent="0.5">
      <c r="AB599" s="3"/>
      <c r="AC599" s="3"/>
      <c r="AD599" s="3"/>
      <c r="AE599" s="3"/>
      <c r="AF599" s="3"/>
      <c r="AG599" s="3"/>
      <c r="AH599" s="3"/>
      <c r="AI599" s="3"/>
    </row>
    <row r="600" spans="28:35" x14ac:dyDescent="0.5">
      <c r="AB600" s="3"/>
      <c r="AC600" s="3"/>
      <c r="AD600" s="3"/>
      <c r="AE600" s="3"/>
      <c r="AF600" s="3"/>
      <c r="AG600" s="3"/>
      <c r="AH600" s="3"/>
      <c r="AI600" s="3"/>
    </row>
    <row r="601" spans="28:35" x14ac:dyDescent="0.5">
      <c r="AI601" s="3"/>
    </row>
    <row r="602" spans="28:35" x14ac:dyDescent="0.5">
      <c r="AI602" s="3"/>
    </row>
    <row r="603" spans="28:35" x14ac:dyDescent="0.5">
      <c r="AI603" s="3"/>
    </row>
    <row r="604" spans="28:35" x14ac:dyDescent="0.5">
      <c r="AI604" s="3"/>
    </row>
    <row r="605" spans="28:35" x14ac:dyDescent="0.5">
      <c r="AI605" s="3"/>
    </row>
    <row r="606" spans="28:35" x14ac:dyDescent="0.5">
      <c r="AI606" s="3"/>
    </row>
  </sheetData>
  <mergeCells count="7">
    <mergeCell ref="AB1:AG1"/>
    <mergeCell ref="B1:E1"/>
    <mergeCell ref="F1:J1"/>
    <mergeCell ref="K1:O1"/>
    <mergeCell ref="P1:S1"/>
    <mergeCell ref="T1:W1"/>
    <mergeCell ref="X1:AA1"/>
  </mergeCells>
  <phoneticPr fontId="4" type="noConversion"/>
  <dataValidations count="1">
    <dataValidation type="decimal" allowBlank="1" showInputMessage="1" showErrorMessage="1" sqref="B4:AA23" xr:uid="{5CC06E64-545C-43A7-AC2B-0039F9F7E0DC}">
      <formula1>0</formula1>
      <formula2>B$3</formula2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Classe1</vt:lpstr>
    </vt:vector>
  </TitlesOfParts>
  <Company>SUPSI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Cavadini</dc:creator>
  <cp:lastModifiedBy>fulviof</cp:lastModifiedBy>
  <dcterms:created xsi:type="dcterms:W3CDTF">2013-06-14T07:12:22Z</dcterms:created>
  <dcterms:modified xsi:type="dcterms:W3CDTF">2021-02-07T19:08:17Z</dcterms:modified>
</cp:coreProperties>
</file>