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Task Sign-up" sheetId="3" r:id="rId6"/>
    <sheet state="visible" name="Closed Tasks" sheetId="4" r:id="rId7"/>
    <sheet state="visible" name="Burndown Charts" sheetId="5" r:id="rId8"/>
  </sheets>
  <definedNames/>
  <calcPr/>
</workbook>
</file>

<file path=xl/sharedStrings.xml><?xml version="1.0" encoding="utf-8"?>
<sst xmlns="http://schemas.openxmlformats.org/spreadsheetml/2006/main" count="597" uniqueCount="264">
  <si>
    <t>PRODUCT BACKLOG</t>
  </si>
  <si>
    <t>Story ID</t>
  </si>
  <si>
    <t>Product Backlog (stories)</t>
  </si>
  <si>
    <t>Priority</t>
  </si>
  <si>
    <t>Sprint #</t>
  </si>
  <si>
    <t xml:space="preserve">Points </t>
  </si>
  <si>
    <t>Acceptance Criteria</t>
  </si>
  <si>
    <t>As a customer, I want to electronically receive an invoice of my purchases so as to ensure the proper pricing and accounting of my goods.</t>
  </si>
  <si>
    <t>The software system generates an electronic invoice of a customer's purchase and delivers it to their email.</t>
  </si>
  <si>
    <t>As a customer, I want to be able to initiate and process returns so as to obtain a refund or exchange items.</t>
  </si>
  <si>
    <t>A refund/exchange request is electronically initiated by the customer and the firm receives the returned goods by an established and agreed-upon date.</t>
  </si>
  <si>
    <t>As a customer, I want to be able to browse through items and apply relevant filters so as to save time.</t>
  </si>
  <si>
    <t>Items properly appear on the screen according to the sorting order specified by any applied filter. Otherwise, the most relevant product is displayed.</t>
  </si>
  <si>
    <t>As a customer, I want to be able to choose the most compatible payment method for my purchases.</t>
  </si>
  <si>
    <t>Customers are shown all different forms of payment accepted, from apple pay to paypal.</t>
  </si>
  <si>
    <t xml:space="preserve">As a customer, I want to be able to modify my order by adding new products, changing or deleting products, and saving the modified order, so as to shop efficiently.  </t>
  </si>
  <si>
    <t>System correctly updates the order as requested by the customer in a smooth transaction.</t>
  </si>
  <si>
    <t xml:space="preserve">As a developer, I want to create an authentication and password management system so that the user can easily and securely register, log in, change or reset user name and password.  </t>
  </si>
  <si>
    <t xml:space="preserve">
System registers new users, authenticates, and manages user accounts correctly and securely using two-factor authentication. 
</t>
  </si>
  <si>
    <t xml:space="preserve">As an administrator, I want to choose a vast collection of popular products to add to the inventory and modify product descriptions with up-to-date information if needed so that customers can easily find and purchase trending products knowing the latest information available to them.  </t>
  </si>
  <si>
    <t xml:space="preserve">System correctly adds products to the inventory, modifies, and updates product description and availability.  
 </t>
  </si>
  <si>
    <t>As a user, I should be able to leave feedback to a product so that users can make a informed decision</t>
  </si>
  <si>
    <t>System to add a verified customer tag to the review if the item is in user's purchase history</t>
  </si>
  <si>
    <t>As a user, I should be able to access possible shipping dates for the items in my cart. I should even have an option to change the shipping address before payment</t>
  </si>
  <si>
    <t>Changing the shipping address should recalculate the delivery dates based on the nearest fullfillment center for the new address.</t>
  </si>
  <si>
    <t>As a admin, I should be able to manage seller information on the site</t>
  </si>
  <si>
    <t>System stores all the data related to the sellers so that admins can access them to feed data into the inventory management system.</t>
  </si>
  <si>
    <t>As a user, I should be able to use alternative payment method such as gift cards/coupons, so that I can save money using promotions</t>
  </si>
  <si>
    <t>System maintains information on all current promotions and matches them with the user's coupons/gift cards. If a match is found promotion discount is applied</t>
  </si>
  <si>
    <t>As a user, I should know the number of items available for purchase, so that I can make decide the number of items I can purchase.</t>
  </si>
  <si>
    <t>System will get the inventory data from seller information and provide the maximum number of items that user can buy, if the items in cart exceeds the amount the order will be defaulted to the maximun amount.</t>
  </si>
  <si>
    <t>As a customer, I should be able to save products I wish to buy to an
online shopping cart or wishlist.</t>
  </si>
  <si>
    <t xml:space="preserve"> System has a temporary list system that the user can use to keep track of saved products</t>
  </si>
  <si>
    <t>As a customer, I should be able to share a product on the website, to others online</t>
  </si>
  <si>
    <t>Interface has an option to share directly to social media, as well as to generate links the user can copy and paste.</t>
  </si>
  <si>
    <t>As a customer I should be able to manage my personal 
profile as well as change my login information</t>
  </si>
  <si>
    <t>System has the interface to change personal account setting and login information</t>
  </si>
  <si>
    <t>As a customer, I should be able to track a package 
that I have ordered</t>
  </si>
  <si>
    <t>System provides a relavent tracking number that accurately refers to the delivery schedule</t>
  </si>
  <si>
    <t>As a customer I want to complain or need help/service</t>
  </si>
  <si>
    <t>Representative should be assigned within particular time, able to identify an issue.</t>
  </si>
  <si>
    <t>As a customer, I want to see my past and cancelled orders</t>
  </si>
  <si>
    <t xml:space="preserve"> </t>
  </si>
  <si>
    <t>As a seller I want to list my products on store</t>
  </si>
  <si>
    <t>System need to verify seller's id, list of products, products authenticity, tax informations etc.</t>
  </si>
  <si>
    <t xml:space="preserve">As a product owner, I want to maintain overall advertisement expenditure. </t>
  </si>
  <si>
    <t xml:space="preserve">System should have advertisement platform account access, cost per click, targetted location information and graph layout implementation to display data interms to total spending, revenue and loss.  </t>
  </si>
  <si>
    <t>As a customer, I want to view company policies regarding returns, exchanges, privacies etc.</t>
  </si>
  <si>
    <t>System should have correct refund, return policies including which items are eligible for it. System also should have privacy and user data policy.</t>
  </si>
  <si>
    <t>As a customer, I would like so be able to shop via a mobile application so as to have a better shopping experience when making purchases through my phone or tablet.</t>
  </si>
  <si>
    <t>Users are able to download the app on a mobile device and successfully access functionality comparable to the web-based version of the product.</t>
  </si>
  <si>
    <t>As a product owner, I want to manage advertisement expenditure so that I don't go overbudget.</t>
  </si>
  <si>
    <t>System must display record of all advertisement purchases and show it on a document.</t>
  </si>
  <si>
    <t>SPRINT NO. 1</t>
  </si>
  <si>
    <t>Product Backlog Item</t>
  </si>
  <si>
    <t>ID</t>
  </si>
  <si>
    <t>Sprint Task</t>
  </si>
  <si>
    <t>Volunteer</t>
  </si>
  <si>
    <t>Initial Estimate of Effort</t>
  </si>
  <si>
    <t>Distribution</t>
  </si>
  <si>
    <t>Day 1</t>
  </si>
  <si>
    <t>Day 2</t>
  </si>
  <si>
    <t>Day 3</t>
  </si>
  <si>
    <t>Day 4</t>
  </si>
  <si>
    <t>Day 5</t>
  </si>
  <si>
    <t>Day 6</t>
  </si>
  <si>
    <t>Day 7</t>
  </si>
  <si>
    <t>Day 8</t>
  </si>
  <si>
    <t>Day 9</t>
  </si>
  <si>
    <t>Day 10</t>
  </si>
  <si>
    <t>01</t>
  </si>
  <si>
    <t>Integrate completion of purchase with update of PO Info in the database</t>
  </si>
  <si>
    <t>AH</t>
  </si>
  <si>
    <t>Write script to pull PO info from database and format it</t>
  </si>
  <si>
    <t>MV</t>
  </si>
  <si>
    <t>Create webpage with PO info</t>
  </si>
  <si>
    <t>AF</t>
  </si>
  <si>
    <t>Create script to deliver embedded PO info with link to user email</t>
  </si>
  <si>
    <t>WT</t>
  </si>
  <si>
    <t>Write test scripts</t>
  </si>
  <si>
    <t>FK</t>
  </si>
  <si>
    <t>02</t>
  </si>
  <si>
    <t>Create webpage for returns/exchanges</t>
  </si>
  <si>
    <t>VK</t>
  </si>
  <si>
    <t>Add drop down menu for return reason</t>
  </si>
  <si>
    <t>Add clickable event to download return slip</t>
  </si>
  <si>
    <t>Update order status in database</t>
  </si>
  <si>
    <t>Create webpage for return status and summary</t>
  </si>
  <si>
    <t>03</t>
  </si>
  <si>
    <t>Create drop-down menu for product filters</t>
  </si>
  <si>
    <t>Add filter/display logic on the Front-End</t>
  </si>
  <si>
    <t>Implement limit on amount of items displayed on page</t>
  </si>
  <si>
    <t>Add logic for creation of new pages if page limit is exceeded</t>
  </si>
  <si>
    <t>04</t>
  </si>
  <si>
    <t>Set up preferences for payment methods using backend</t>
  </si>
  <si>
    <t>Become familiar with credit card companies and their protocols for handling lost cards/fraud</t>
  </si>
  <si>
    <t>Install credit card fraud prevention protocols</t>
  </si>
  <si>
    <t>As a customer, I want to be able to modify my order by adding new products, changing or deleting products, and saving the modified order, so as to shop efficiently.</t>
  </si>
  <si>
    <t>05</t>
  </si>
  <si>
    <t>Set up temporary memory cache to save orders</t>
  </si>
  <si>
    <t>Install a feature to add a new product on website</t>
  </si>
  <si>
    <t>Install a feature to modify a product on website</t>
  </si>
  <si>
    <t>Install a feature to delete a product on websitel</t>
  </si>
  <si>
    <t>Apply the latest modification</t>
  </si>
  <si>
    <t>06</t>
  </si>
  <si>
    <t xml:space="preserve">Set up database system for authentication </t>
  </si>
  <si>
    <t xml:space="preserve">FK </t>
  </si>
  <si>
    <t xml:space="preserve">Install user register module </t>
  </si>
  <si>
    <t>Install login module</t>
  </si>
  <si>
    <t>Install change user name and password module</t>
  </si>
  <si>
    <t>Install reset user name and password module</t>
  </si>
  <si>
    <t>07</t>
  </si>
  <si>
    <t xml:space="preserve">Set up database system for all the products in the inventory </t>
  </si>
  <si>
    <t>Set up admin tools to manage inventory database</t>
  </si>
  <si>
    <t>Install modify product description module</t>
  </si>
  <si>
    <t>Install a feature that provides latest information about a product on website</t>
  </si>
  <si>
    <t>SPRINT NO. 2</t>
  </si>
  <si>
    <t>As a customer, I want to be able to leave feedback for products so that users can make informed decisions.</t>
  </si>
  <si>
    <t>08</t>
  </si>
  <si>
    <t>Create display for reviews below product</t>
  </si>
  <si>
    <t>Update database schema to save reviews</t>
  </si>
  <si>
    <t>Add clickable event to write review on product webpage</t>
  </si>
  <si>
    <t>Implement sorting methods for reviews</t>
  </si>
  <si>
    <t>As a customer, I want to be able to view possible shipping dates for the items in my cart, and have the option to change shipping address before payment, so that I can plan accordingly.</t>
  </si>
  <si>
    <t>09</t>
  </si>
  <si>
    <t>Create a product page for shipping dates</t>
  </si>
  <si>
    <t>Update the shipping dates value based on the address saved in the database schema</t>
  </si>
  <si>
    <t>Add an option to change the shipping address before checkout</t>
  </si>
  <si>
    <t xml:space="preserve">Implement the same to calculate all possible dates for the addresses saved in user profile. </t>
  </si>
  <si>
    <t>As an admin, I want be able to manage seller information on the site so as to ensure accuracy.</t>
  </si>
  <si>
    <t>10</t>
  </si>
  <si>
    <t>Create a seller dashboard which only admins can access</t>
  </si>
  <si>
    <t>Connect the dashboard to warehouse inventory database</t>
  </si>
  <si>
    <t>Create a search option for admins to find the seller based on any meta data associated to seller's profile</t>
  </si>
  <si>
    <t>Add the option for admins to contact the seller directly from the dashboard</t>
  </si>
  <si>
    <t>As a customer, I want to be able to use alternative payment method such as gift cards/coupons so that I can save money.</t>
  </si>
  <si>
    <t>11</t>
  </si>
  <si>
    <t>Create a text space where coupons/giftcards can be added during check out.</t>
  </si>
  <si>
    <t>Update database schema to store the payment methods provided.</t>
  </si>
  <si>
    <t>Add a confirmation check to see if the promotional codes and coupons are valid by cross referencing the database.</t>
  </si>
  <si>
    <t>Add a space for users to request admins to add other alternative payment methods that are not currently supported by the website.</t>
  </si>
  <si>
    <t>As a customer, I want to know the number of items available for purchase, so that I can decide whether to buy or not.</t>
  </si>
  <si>
    <t>12</t>
  </si>
  <si>
    <t>Create a dropdown on the product page that shows the maximum number of items that a user can add to cart</t>
  </si>
  <si>
    <t>Connect the dropdown to database to check if seller provided a limit, if not default limit will be 10 items.</t>
  </si>
  <si>
    <t>Add a event to check if the total number of items in the user's cart is less than or equal to specified limit.</t>
  </si>
  <si>
    <t>SPRINT NO. 3</t>
  </si>
  <si>
    <t>As a customer, I want to be able to save products an online shopping cart of wishlist so as to make a purchase at a later time.</t>
  </si>
  <si>
    <t>Create Wishlist to save items on furture site visits</t>
  </si>
  <si>
    <t>Create Shopping Cart that save only items in current session, but also immediate checkout</t>
  </si>
  <si>
    <t>Add button to add an item to either cart or wishlist from product page</t>
  </si>
  <si>
    <t>As a customer, I want be able to share products found on the website with others so as to share my recommendations.</t>
  </si>
  <si>
    <t>Add function to generate links to product page</t>
  </si>
  <si>
    <t>Add function to share directly to social media</t>
  </si>
  <si>
    <t>Add fucntion to share via SMS</t>
  </si>
  <si>
    <t>As a customer, I want to be able to manage my personal so as to have greater flexibility
profile and change my login information</t>
  </si>
  <si>
    <t>Add function to access personal profile</t>
  </si>
  <si>
    <t>Add function to edit personal profile</t>
  </si>
  <si>
    <t>Add fucnction to change username and password</t>
  </si>
  <si>
    <t>As a customer, I should be able to track packages that I have ordered so as to stay informed about the status of my order.</t>
  </si>
  <si>
    <t>Add system to assign tracking number</t>
  </si>
  <si>
    <t>Add system to track packages via shipping updates</t>
  </si>
  <si>
    <t>Add system to indicate when a package is delivered</t>
  </si>
  <si>
    <t>As a customer, I want to be able to chat with a virtual interface so as to get assistance with my questions.</t>
  </si>
  <si>
    <t>Add system to get all user's data and offer most frequently asked questions and services</t>
  </si>
  <si>
    <t xml:space="preserve">Add system to offer virtual chat box </t>
  </si>
  <si>
    <t>As a customer, I want to be able to see my past and cancelled orders so as to keep track of items purchased.</t>
  </si>
  <si>
    <t>Add system to display all previous orders from database</t>
  </si>
  <si>
    <t>SPRINT NO. 4</t>
  </si>
  <si>
    <t>As a seller, I want to be able to list my products on the store website/catalog so as to generate revenue.</t>
  </si>
  <si>
    <t>Create 'Vendor Account' as a User type in the database</t>
  </si>
  <si>
    <t>Create tab and webpage allowing users to type info for listings</t>
  </si>
  <si>
    <t>Add logic to be able to save a listing into the database</t>
  </si>
  <si>
    <t>As a product owner, I want to to be able to track advertisement expenditures so as to make effective use of funds</t>
  </si>
  <si>
    <t>Create tab and webpage for showing advertisement metrics</t>
  </si>
  <si>
    <t>Restrict access to this tab/wepage</t>
  </si>
  <si>
    <t>link wepage to advertisements API</t>
  </si>
  <si>
    <t>Add tab for company policies and drop-down menu for specific topics</t>
  </si>
  <si>
    <t>Create seperate webpages for different policy sections</t>
  </si>
  <si>
    <t>Add naviation hyperlinks</t>
  </si>
  <si>
    <t>Develop front-end UI</t>
  </si>
  <si>
    <t>Set-up access to database</t>
  </si>
  <si>
    <t>Set-up for App deployment</t>
  </si>
  <si>
    <t>Write automated integration tests</t>
  </si>
  <si>
    <t>Set-up distribution and publishing on App stores</t>
  </si>
  <si>
    <t>Create excel and log all expenses</t>
  </si>
  <si>
    <t>Build a function that notifies team if expenses get close to budgeted amount</t>
  </si>
  <si>
    <t>Velocity = 215</t>
  </si>
  <si>
    <t>TASK SIGN-UP</t>
  </si>
  <si>
    <t>Task</t>
  </si>
  <si>
    <t>Accepted date</t>
  </si>
  <si>
    <t>Assigned to</t>
  </si>
  <si>
    <t>Product Backlog S1</t>
  </si>
  <si>
    <t>Product Backlog S2</t>
  </si>
  <si>
    <t>Product Backlog S3</t>
  </si>
  <si>
    <t>Product Backlog S4</t>
  </si>
  <si>
    <t>Product Backlog S5</t>
  </si>
  <si>
    <t>Product Backlog S6</t>
  </si>
  <si>
    <t>Product Backlog S7</t>
  </si>
  <si>
    <t>Product Backlog S8</t>
  </si>
  <si>
    <t>Product Backlog S9</t>
  </si>
  <si>
    <t>Product Backlog S10</t>
  </si>
  <si>
    <t>Product Backlog S11</t>
  </si>
  <si>
    <t>Product Backlog S12</t>
  </si>
  <si>
    <t>Product Backlog S13</t>
  </si>
  <si>
    <t>Product Backlog S14</t>
  </si>
  <si>
    <t>Product Backlog S15</t>
  </si>
  <si>
    <t>Product Backlog S16</t>
  </si>
  <si>
    <t>Product Backlog S17</t>
  </si>
  <si>
    <t>Product Backlog S18</t>
  </si>
  <si>
    <t>Product Backlog S19</t>
  </si>
  <si>
    <t>Product Backlog S20</t>
  </si>
  <si>
    <t>Product Backlog S21</t>
  </si>
  <si>
    <t>Product Backlog S22</t>
  </si>
  <si>
    <t>Product Backlog S23</t>
  </si>
  <si>
    <t>VS Doc 1.1</t>
  </si>
  <si>
    <t>VS Doc 1.2</t>
  </si>
  <si>
    <t>VS Doc 1.3</t>
  </si>
  <si>
    <t>VS Doc 1.4</t>
  </si>
  <si>
    <t>VS Doc 1.5</t>
  </si>
  <si>
    <t>VS Doc 1.6</t>
  </si>
  <si>
    <t>VS Doc 1.7</t>
  </si>
  <si>
    <t>VS Doc 2.1</t>
  </si>
  <si>
    <t>VS Doc 2.2</t>
  </si>
  <si>
    <t>VS Doc 2.3</t>
  </si>
  <si>
    <t>VS Doc 2.4</t>
  </si>
  <si>
    <t>VS Doc 3.1</t>
  </si>
  <si>
    <t>VS Doc 3.2</t>
  </si>
  <si>
    <t>VS Doc 3.3</t>
  </si>
  <si>
    <t>Product Backlog Points S1-S7</t>
  </si>
  <si>
    <t>All</t>
  </si>
  <si>
    <t>Product Backlog Points Rest</t>
  </si>
  <si>
    <t>Sprint Backlog 1.1</t>
  </si>
  <si>
    <t>Sprint Backlog 1.2</t>
  </si>
  <si>
    <t>Sprint Backlog 1.3</t>
  </si>
  <si>
    <t>Sprint Backlog 1.4</t>
  </si>
  <si>
    <t>Sprint Backlog 1.5</t>
  </si>
  <si>
    <t>Sprint Backlog 1.6</t>
  </si>
  <si>
    <t>Sprint Backlog 1.7</t>
  </si>
  <si>
    <t>Sprint Backlog 2.8</t>
  </si>
  <si>
    <t>Sprint Backlog 2.9</t>
  </si>
  <si>
    <t>Sprint Backlog 2.10</t>
  </si>
  <si>
    <t>Sprint Backlog 2.11</t>
  </si>
  <si>
    <t>Sprint Backlog 2.12</t>
  </si>
  <si>
    <t>Sprint Backlog 3.13</t>
  </si>
  <si>
    <t>Sprint Backlog 3.14</t>
  </si>
  <si>
    <t>Sprint Backlog 3.15</t>
  </si>
  <si>
    <t>Sprint Backlog 3.16</t>
  </si>
  <si>
    <t>Sprint Backlog 3.17</t>
  </si>
  <si>
    <t>Sprint Backlog 3.18</t>
  </si>
  <si>
    <t>Sprint Backlog 4.19</t>
  </si>
  <si>
    <t>Sprint Backlog 4.20</t>
  </si>
  <si>
    <t>Sprint Backlog 4.21</t>
  </si>
  <si>
    <t>Sprint Backlog 4.22</t>
  </si>
  <si>
    <t>Sprint Backlog 4.23</t>
  </si>
  <si>
    <t>Burn-down Chart S1</t>
  </si>
  <si>
    <t>Burn-down Chart S2</t>
  </si>
  <si>
    <t>Burn-down Chart S3</t>
  </si>
  <si>
    <t>Burn-down Chart S4</t>
  </si>
  <si>
    <t>CLOSED TASKS</t>
  </si>
  <si>
    <t xml:space="preserve">Priority </t>
  </si>
  <si>
    <t>Acceptance Date</t>
  </si>
  <si>
    <t xml:space="preserve">Assigned to </t>
  </si>
  <si>
    <t>Completion 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</si>
</sst>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yyyy"/>
  </numFmts>
  <fonts count="9">
    <font>
      <sz val="10.0"/>
      <color rgb="FF000000"/>
      <name val="Arial"/>
    </font>
    <font>
      <b/>
      <color theme="1"/>
      <name val="Arial"/>
    </font>
    <font>
      <b/>
      <sz val="12.0"/>
      <color theme="1"/>
      <name val="Inconsolata"/>
    </font>
    <font>
      <b/>
      <color theme="4"/>
      <name val="Arial"/>
    </font>
    <font>
      <color theme="1"/>
      <name val="Arial"/>
    </font>
    <font>
      <color rgb="FF000000"/>
      <name val="Arial"/>
    </font>
    <font/>
    <font>
      <b/>
      <sz val="11.0"/>
      <color rgb="FF000000"/>
      <name val="Inconsolata"/>
    </font>
    <font>
      <b/>
      <sz val="11.0"/>
      <color theme="1"/>
      <name val="Inconsolata"/>
    </font>
  </fonts>
  <fills count="10">
    <fill>
      <patternFill patternType="none"/>
    </fill>
    <fill>
      <patternFill patternType="lightGray"/>
    </fill>
    <fill>
      <patternFill patternType="solid">
        <fgColor theme="7"/>
        <bgColor theme="7"/>
      </patternFill>
    </fill>
    <fill>
      <patternFill patternType="solid">
        <fgColor rgb="FFE06666"/>
        <bgColor rgb="FFE06666"/>
      </patternFill>
    </fill>
    <fill>
      <patternFill patternType="solid">
        <fgColor rgb="FFFFFFFF"/>
        <bgColor rgb="FFFFFFFF"/>
      </patternFill>
    </fill>
    <fill>
      <patternFill patternType="solid">
        <fgColor rgb="FFE69138"/>
        <bgColor rgb="FFE69138"/>
      </patternFill>
    </fill>
    <fill>
      <patternFill patternType="solid">
        <fgColor rgb="FFF1C232"/>
        <bgColor rgb="FFF1C232"/>
      </patternFill>
    </fill>
    <fill>
      <patternFill patternType="solid">
        <fgColor rgb="FF38761D"/>
        <bgColor rgb="FF38761D"/>
      </patternFill>
    </fill>
    <fill>
      <patternFill patternType="solid">
        <fgColor rgb="FF00FFFF"/>
        <bgColor rgb="FF00FFFF"/>
      </patternFill>
    </fill>
    <fill>
      <patternFill patternType="solid">
        <fgColor rgb="FFB7B7B7"/>
        <bgColor rgb="FFB7B7B7"/>
      </patternFill>
    </fill>
  </fills>
  <borders count="24">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right style="thin">
        <color rgb="FF000000"/>
      </right>
      <bottom style="thin">
        <color rgb="FF000000"/>
      </bottom>
    </border>
    <border>
      <right style="thin">
        <color rgb="FF000000"/>
      </right>
      <bottom style="thick">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ck">
        <color rgb="FF000000"/>
      </top>
    </border>
    <border>
      <right style="thin">
        <color rgb="FF000000"/>
      </right>
      <top style="thick">
        <color rgb="FF000000"/>
      </top>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right style="thin">
        <color rgb="FF000000"/>
      </right>
    </border>
    <border>
      <bottom style="thin">
        <color rgb="FF000000"/>
      </bottom>
    </border>
    <border>
      <bottom style="thick">
        <color rgb="FF000000"/>
      </bottom>
    </border>
    <border>
      <left style="thin">
        <color rgb="FF000000"/>
      </left>
      <bottom style="thin">
        <color rgb="FF000000"/>
      </bottom>
    </border>
    <border>
      <left style="thin">
        <color rgb="FF000000"/>
      </left>
      <bottom style="thick">
        <color rgb="FF000000"/>
      </bottom>
    </border>
    <border>
      <left style="thin">
        <color rgb="FF000000"/>
      </lef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2" fontId="2" numFmtId="0" xfId="0" applyAlignment="1" applyFill="1" applyFont="1">
      <alignment horizontal="center" readingOrder="0" shrinkToFit="0" vertical="center" wrapText="1"/>
    </xf>
    <xf borderId="0" fillId="0" fontId="1" numFmtId="0" xfId="0" applyAlignment="1" applyFont="1">
      <alignment horizontal="center" shrinkToFit="0" wrapText="1"/>
    </xf>
    <xf borderId="0" fillId="0" fontId="3" numFmtId="0" xfId="0" applyAlignment="1" applyFont="1">
      <alignment horizontal="center" readingOrder="0" shrinkToFit="0" wrapText="1"/>
    </xf>
    <xf borderId="0" fillId="0" fontId="4" numFmtId="0" xfId="0" applyAlignment="1" applyFont="1">
      <alignment horizontal="center" readingOrder="0" shrinkToFit="0" wrapText="1"/>
    </xf>
    <xf borderId="0" fillId="3" fontId="4" numFmtId="0" xfId="0" applyAlignment="1" applyFill="1" applyFont="1">
      <alignment horizontal="center" readingOrder="0" shrinkToFit="0" wrapText="1"/>
    </xf>
    <xf borderId="0" fillId="0" fontId="4" numFmtId="0" xfId="0" applyAlignment="1" applyFont="1">
      <alignment horizontal="center" shrinkToFit="0" wrapText="1"/>
    </xf>
    <xf borderId="0" fillId="4" fontId="4" numFmtId="0" xfId="0" applyAlignment="1" applyFill="1" applyFont="1">
      <alignment horizontal="center" readingOrder="0" shrinkToFit="0" wrapText="1"/>
    </xf>
    <xf borderId="0" fillId="5" fontId="4" numFmtId="0" xfId="0" applyAlignment="1" applyFill="1" applyFont="1">
      <alignment horizontal="center" readingOrder="0" shrinkToFit="0" wrapText="1"/>
    </xf>
    <xf borderId="0" fillId="4" fontId="5" numFmtId="0" xfId="0" applyAlignment="1" applyFont="1">
      <alignment horizontal="center" readingOrder="0" shrinkToFit="0" wrapText="1"/>
    </xf>
    <xf borderId="0" fillId="6" fontId="4" numFmtId="0" xfId="0" applyAlignment="1" applyFill="1" applyFont="1">
      <alignment horizontal="center" readingOrder="0" shrinkToFit="0" wrapText="1"/>
    </xf>
    <xf borderId="0" fillId="0" fontId="4" numFmtId="0" xfId="0" applyAlignment="1" applyFont="1">
      <alignment horizontal="center" readingOrder="0"/>
    </xf>
    <xf borderId="0" fillId="7" fontId="4" numFmtId="0" xfId="0" applyAlignment="1" applyFill="1" applyFont="1">
      <alignment horizontal="center" readingOrder="0" shrinkToFit="0" wrapText="1"/>
    </xf>
    <xf borderId="0" fillId="0" fontId="0" numFmtId="0" xfId="0" applyAlignment="1" applyFont="1">
      <alignment horizontal="center" readingOrder="0" shrinkToFit="0" wrapText="1"/>
    </xf>
    <xf borderId="0" fillId="2" fontId="4" numFmtId="0" xfId="0" applyAlignment="1" applyFont="1">
      <alignment horizontal="center" readingOrder="0" vertical="center"/>
    </xf>
    <xf borderId="1" fillId="0" fontId="1" numFmtId="0" xfId="0" applyAlignment="1" applyBorder="1" applyFont="1">
      <alignment horizontal="center" readingOrder="0"/>
    </xf>
    <xf borderId="2" fillId="0" fontId="6" numFmtId="0" xfId="0" applyBorder="1" applyFont="1"/>
    <xf borderId="3" fillId="0" fontId="6" numFmtId="0" xfId="0" applyBorder="1" applyFont="1"/>
    <xf borderId="0" fillId="0" fontId="1" numFmtId="0" xfId="0" applyAlignment="1" applyFont="1">
      <alignment readingOrder="0"/>
    </xf>
    <xf borderId="4" fillId="0" fontId="1" numFmtId="0" xfId="0" applyAlignment="1" applyBorder="1" applyFont="1">
      <alignment horizontal="center" readingOrder="0"/>
    </xf>
    <xf borderId="5" fillId="0" fontId="4" numFmtId="0" xfId="0" applyAlignment="1" applyBorder="1" applyFont="1">
      <alignment horizontal="center" readingOrder="0" shrinkToFit="0" vertical="center" wrapText="1"/>
    </xf>
    <xf borderId="5" fillId="0" fontId="4" numFmtId="49" xfId="0" applyAlignment="1" applyBorder="1" applyFont="1" applyNumberFormat="1">
      <alignment horizontal="center" readingOrder="0" shrinkToFit="0" vertical="center" wrapText="1"/>
    </xf>
    <xf borderId="6" fillId="0" fontId="4" numFmtId="0" xfId="0" applyAlignment="1" applyBorder="1" applyFont="1">
      <alignment horizontal="center" readingOrder="0" shrinkToFit="0" wrapText="1"/>
    </xf>
    <xf borderId="6" fillId="0" fontId="4" numFmtId="0" xfId="0" applyAlignment="1" applyBorder="1" applyFont="1">
      <alignment horizontal="center" readingOrder="0"/>
    </xf>
    <xf borderId="7" fillId="0" fontId="6" numFmtId="0" xfId="0" applyBorder="1" applyFont="1"/>
    <xf borderId="8" fillId="0" fontId="6" numFmtId="0" xfId="0" applyBorder="1" applyFont="1"/>
    <xf borderId="9" fillId="0" fontId="4" numFmtId="0" xfId="0" applyAlignment="1" applyBorder="1" applyFont="1">
      <alignment horizontal="center" readingOrder="0" shrinkToFit="0" wrapText="1"/>
    </xf>
    <xf borderId="9" fillId="0" fontId="4" numFmtId="0" xfId="0" applyAlignment="1" applyBorder="1" applyFont="1">
      <alignment horizontal="center" readingOrder="0"/>
    </xf>
    <xf borderId="7" fillId="0" fontId="4" numFmtId="0" xfId="0" applyAlignment="1" applyBorder="1" applyFont="1">
      <alignment horizontal="center" readingOrder="0" shrinkToFit="0" vertical="center" wrapText="1"/>
    </xf>
    <xf borderId="7" fillId="0" fontId="4" numFmtId="49" xfId="0" applyAlignment="1" applyBorder="1" applyFont="1" applyNumberFormat="1">
      <alignment horizontal="center" readingOrder="0" shrinkToFit="0" vertical="center" wrapText="1"/>
    </xf>
    <xf borderId="4" fillId="0" fontId="4" numFmtId="0" xfId="0" applyAlignment="1" applyBorder="1" applyFont="1">
      <alignment horizontal="center" readingOrder="0" shrinkToFit="0" wrapText="1"/>
    </xf>
    <xf borderId="4" fillId="0" fontId="4" numFmtId="0" xfId="0" applyAlignment="1" applyBorder="1" applyFont="1">
      <alignment horizontal="center" readingOrder="0"/>
    </xf>
    <xf borderId="10" fillId="0" fontId="4" numFmtId="0" xfId="0" applyAlignment="1" applyBorder="1" applyFont="1">
      <alignment horizontal="center" readingOrder="0"/>
    </xf>
    <xf borderId="11" fillId="0" fontId="4" numFmtId="0" xfId="0" applyAlignment="1" applyBorder="1" applyFont="1">
      <alignment horizontal="center" readingOrder="0"/>
    </xf>
    <xf borderId="8" fillId="0" fontId="4" numFmtId="0" xfId="0" applyAlignment="1" applyBorder="1" applyFont="1">
      <alignment horizontal="center" readingOrder="0"/>
    </xf>
    <xf borderId="12" fillId="0" fontId="4" numFmtId="0" xfId="0" applyAlignment="1" applyBorder="1" applyFont="1">
      <alignment horizontal="center" readingOrder="0" shrinkToFit="0" wrapText="1"/>
    </xf>
    <xf borderId="4" fillId="0" fontId="6" numFmtId="0" xfId="0" applyBorder="1" applyFont="1"/>
    <xf borderId="13" fillId="0" fontId="4" numFmtId="0" xfId="0" applyAlignment="1" applyBorder="1" applyFont="1">
      <alignment horizontal="center" readingOrder="0" shrinkToFit="0" wrapText="1"/>
    </xf>
    <xf borderId="14" fillId="0" fontId="4" numFmtId="0" xfId="0" applyAlignment="1" applyBorder="1" applyFont="1">
      <alignment horizontal="center" shrinkToFit="0" vertical="center" wrapText="1"/>
    </xf>
    <xf borderId="15" fillId="0" fontId="4" numFmtId="49" xfId="0" applyAlignment="1" applyBorder="1" applyFont="1" applyNumberFormat="1">
      <alignment horizontal="center" readingOrder="0" shrinkToFit="0" vertical="center" wrapText="1"/>
    </xf>
    <xf borderId="16" fillId="0" fontId="4" numFmtId="0" xfId="0" applyAlignment="1" applyBorder="1" applyFont="1">
      <alignment horizontal="center" readingOrder="0" shrinkToFit="0" vertical="bottom" wrapText="1"/>
    </xf>
    <xf borderId="10" fillId="0" fontId="4" numFmtId="0" xfId="0" applyAlignment="1" applyBorder="1" applyFont="1">
      <alignment horizontal="center" readingOrder="0" shrinkToFit="0" vertical="bottom" wrapText="1"/>
    </xf>
    <xf borderId="15"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xf>
    <xf borderId="17" fillId="0" fontId="4" numFmtId="0" xfId="0" applyAlignment="1" applyBorder="1" applyFont="1">
      <alignment horizontal="center" readingOrder="0"/>
    </xf>
    <xf borderId="18" fillId="0" fontId="4" numFmtId="0" xfId="0" applyAlignment="1" applyBorder="1" applyFont="1">
      <alignment vertical="bottom"/>
    </xf>
    <xf borderId="18" fillId="0" fontId="6" numFmtId="0" xfId="0" applyBorder="1" applyFont="1"/>
    <xf borderId="6" fillId="0" fontId="4" numFmtId="0" xfId="0" applyAlignment="1" applyBorder="1" applyFont="1">
      <alignment horizontal="center" readingOrder="0" vertical="bottom"/>
    </xf>
    <xf borderId="6" fillId="0" fontId="4" numFmtId="0" xfId="0" applyAlignment="1" applyBorder="1" applyFont="1">
      <alignment horizontal="center" readingOrder="0" vertical="bottom"/>
    </xf>
    <xf borderId="0" fillId="0" fontId="4" numFmtId="0" xfId="0" applyAlignment="1" applyFont="1">
      <alignment vertical="bottom"/>
    </xf>
    <xf borderId="6" fillId="0" fontId="4" numFmtId="0" xfId="0" applyAlignment="1" applyBorder="1" applyFont="1">
      <alignment horizontal="center" readingOrder="0"/>
    </xf>
    <xf borderId="11" fillId="0" fontId="6" numFmtId="0" xfId="0" applyBorder="1" applyFont="1"/>
    <xf borderId="11" fillId="0" fontId="4" numFmtId="0" xfId="0" applyAlignment="1" applyBorder="1" applyFont="1">
      <alignment horizontal="center" readingOrder="0" shrinkToFit="0" vertical="bottom" wrapText="1"/>
    </xf>
    <xf borderId="9" fillId="0" fontId="4" numFmtId="0" xfId="0" applyAlignment="1" applyBorder="1" applyFont="1">
      <alignment horizontal="center" readingOrder="0"/>
    </xf>
    <xf borderId="18" fillId="0" fontId="4" numFmtId="49" xfId="0" applyAlignment="1" applyBorder="1" applyFont="1" applyNumberFormat="1">
      <alignment horizontal="center" readingOrder="0" shrinkToFit="0" vertical="center" wrapText="1"/>
    </xf>
    <xf borderId="18" fillId="0"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bottom" wrapText="1"/>
    </xf>
    <xf borderId="19" fillId="0" fontId="4" numFmtId="0" xfId="0" applyAlignment="1" applyBorder="1" applyFont="1">
      <alignment horizontal="center" readingOrder="0" shrinkToFit="0" vertical="bottom" wrapText="1"/>
    </xf>
    <xf borderId="20" fillId="0" fontId="4" numFmtId="0" xfId="0" applyAlignment="1" applyBorder="1" applyFont="1">
      <alignment horizontal="center" readingOrder="0" shrinkToFit="0" vertical="bottom" wrapText="1"/>
    </xf>
    <xf borderId="9" fillId="0" fontId="4" numFmtId="0" xfId="0" applyAlignment="1" applyBorder="1" applyFont="1">
      <alignment horizontal="center" readingOrder="0" shrinkToFit="0" vertical="bottom" wrapText="1"/>
    </xf>
    <xf borderId="0" fillId="0" fontId="4" numFmtId="0" xfId="0" applyAlignment="1" applyFont="1">
      <alignment readingOrder="0"/>
    </xf>
    <xf borderId="4" fillId="8" fontId="4" numFmtId="0" xfId="0" applyAlignment="1" applyBorder="1" applyFill="1" applyFont="1">
      <alignment horizontal="center" readingOrder="0"/>
    </xf>
    <xf borderId="4" fillId="8" fontId="4" numFmtId="0" xfId="0" applyAlignment="1" applyBorder="1" applyFont="1">
      <alignment horizontal="center"/>
    </xf>
    <xf borderId="6" fillId="0" fontId="1" numFmtId="0" xfId="0" applyAlignment="1" applyBorder="1" applyFont="1">
      <alignment horizontal="center" readingOrder="0"/>
    </xf>
    <xf borderId="5" fillId="0" fontId="1" numFmtId="0" xfId="0" applyAlignment="1" applyBorder="1" applyFont="1">
      <alignment horizontal="center" readingOrder="0"/>
    </xf>
    <xf borderId="5" fillId="4" fontId="4" numFmtId="0" xfId="0" applyAlignment="1" applyBorder="1" applyFont="1">
      <alignment horizontal="center" readingOrder="0" shrinkToFit="0" vertical="center" wrapText="1"/>
    </xf>
    <xf borderId="5" fillId="4" fontId="4" numFmtId="49" xfId="0" applyAlignment="1" applyBorder="1" applyFont="1" applyNumberFormat="1">
      <alignment horizontal="center" readingOrder="0" shrinkToFit="0" vertical="center" wrapText="1"/>
    </xf>
    <xf borderId="21" fillId="4" fontId="4" numFmtId="0" xfId="0" applyAlignment="1" applyBorder="1" applyFont="1">
      <alignment horizontal="center" readingOrder="0" vertical="center"/>
    </xf>
    <xf borderId="22" fillId="4" fontId="4" numFmtId="0" xfId="0" applyAlignment="1" applyBorder="1" applyFont="1">
      <alignment horizontal="center" readingOrder="0" vertical="center"/>
    </xf>
    <xf borderId="7" fillId="4" fontId="4" numFmtId="0" xfId="0" applyAlignment="1" applyBorder="1" applyFont="1">
      <alignment horizontal="center" readingOrder="0" shrinkToFit="0" vertical="center" wrapText="1"/>
    </xf>
    <xf borderId="7" fillId="4" fontId="4" numFmtId="49" xfId="0" applyAlignment="1" applyBorder="1" applyFont="1" applyNumberFormat="1">
      <alignment horizontal="center" readingOrder="0" shrinkToFit="0" vertical="center" wrapText="1"/>
    </xf>
    <xf borderId="9" fillId="4" fontId="4" numFmtId="0" xfId="0" applyAlignment="1" applyBorder="1" applyFont="1">
      <alignment horizontal="center" readingOrder="0" shrinkToFit="0" vertical="bottom" wrapText="1"/>
    </xf>
    <xf borderId="4" fillId="4" fontId="4" numFmtId="0" xfId="0" applyAlignment="1" applyBorder="1" applyFont="1">
      <alignment horizontal="center" readingOrder="0" shrinkToFit="0" vertical="bottom" wrapText="1"/>
    </xf>
    <xf borderId="6" fillId="4" fontId="4" numFmtId="0" xfId="0" applyAlignment="1" applyBorder="1" applyFont="1">
      <alignment horizontal="center" readingOrder="0" shrinkToFit="0" vertical="bottom" wrapText="1"/>
    </xf>
    <xf borderId="23" fillId="4" fontId="4" numFmtId="0" xfId="0" applyAlignment="1" applyBorder="1" applyFont="1">
      <alignment horizontal="center" readingOrder="0" vertical="center"/>
    </xf>
    <xf borderId="5" fillId="0" fontId="4" numFmtId="0" xfId="0" applyAlignment="1" applyBorder="1" applyFont="1">
      <alignment horizontal="center" readingOrder="0"/>
    </xf>
    <xf borderId="6" fillId="8" fontId="4" numFmtId="0" xfId="0" applyAlignment="1" applyBorder="1" applyFont="1">
      <alignment horizontal="center" readingOrder="0"/>
    </xf>
    <xf borderId="6" fillId="8" fontId="4"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shrinkToFit="0" wrapText="1"/>
    </xf>
    <xf borderId="7" fillId="0" fontId="4" numFmtId="0" xfId="0" applyAlignment="1" applyBorder="1" applyFont="1">
      <alignment horizontal="center" readingOrder="0" shrinkToFit="0" wrapText="1"/>
    </xf>
    <xf borderId="7" fillId="0" fontId="4" numFmtId="0" xfId="0" applyAlignment="1" applyBorder="1" applyFont="1">
      <alignment horizontal="center" readingOrder="0"/>
    </xf>
    <xf borderId="0" fillId="0" fontId="4" numFmtId="0" xfId="0" applyAlignment="1" applyFont="1">
      <alignment horizontal="center"/>
    </xf>
    <xf borderId="6" fillId="8" fontId="4" numFmtId="0" xfId="0" applyAlignment="1" applyBorder="1" applyFont="1">
      <alignment horizontal="center"/>
    </xf>
    <xf borderId="4" fillId="0" fontId="4" numFmtId="0" xfId="0" applyAlignment="1" applyBorder="1" applyFont="1">
      <alignment horizontal="center" readingOrder="0" vertical="center"/>
    </xf>
    <xf borderId="6"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7" fillId="0" fontId="0" numFmtId="0" xfId="0" applyAlignment="1" applyBorder="1" applyFont="1">
      <alignment horizontal="center" readingOrder="0" shrinkToFit="0" vertical="center" wrapText="1"/>
    </xf>
    <xf borderId="0" fillId="4" fontId="7" numFmtId="0" xfId="0" applyAlignment="1" applyFont="1">
      <alignment readingOrder="0"/>
    </xf>
    <xf borderId="0" fillId="2" fontId="7" numFmtId="0" xfId="0" applyAlignment="1" applyFont="1">
      <alignment horizontal="center" readingOrder="0" vertical="center"/>
    </xf>
    <xf borderId="0" fillId="0" fontId="1" numFmtId="0" xfId="0" applyAlignment="1" applyFont="1">
      <alignment readingOrder="0" vertical="bottom"/>
    </xf>
    <xf borderId="6" fillId="0" fontId="4" numFmtId="0" xfId="0" applyAlignment="1" applyBorder="1" applyFont="1">
      <alignment shrinkToFit="0" vertical="bottom" wrapText="0"/>
    </xf>
    <xf borderId="0" fillId="0" fontId="4" numFmtId="164" xfId="0" applyAlignment="1" applyFont="1" applyNumberFormat="1">
      <alignment readingOrder="0"/>
    </xf>
    <xf borderId="0" fillId="0" fontId="4" numFmtId="165" xfId="0" applyAlignment="1" applyFont="1" applyNumberFormat="1">
      <alignment readingOrder="0"/>
    </xf>
    <xf borderId="0" fillId="4" fontId="5" numFmtId="164" xfId="0" applyAlignment="1" applyFont="1" applyNumberFormat="1">
      <alignment horizontal="right" readingOrder="0"/>
    </xf>
    <xf borderId="0" fillId="4" fontId="5" numFmtId="0" xfId="0" applyAlignment="1" applyFont="1">
      <alignment horizontal="left" readingOrder="0"/>
    </xf>
    <xf borderId="0" fillId="0" fontId="4" numFmtId="0" xfId="0" applyFont="1"/>
    <xf borderId="0" fillId="9" fontId="4" numFmtId="0" xfId="0" applyFill="1" applyFont="1"/>
    <xf borderId="0" fillId="0" fontId="4" numFmtId="0" xfId="0" applyAlignment="1" applyFont="1">
      <alignment readingOrder="0" shrinkToFit="0" wrapText="1"/>
    </xf>
    <xf borderId="0" fillId="2" fontId="8" numFmtId="0" xfId="0" applyAlignment="1" applyFont="1">
      <alignment horizontal="center" readingOrder="0" vertical="center"/>
    </xf>
    <xf borderId="0" fillId="0" fontId="1" numFmtId="0" xfId="0" applyAlignment="1" applyFont="1">
      <alignment vertical="bottom"/>
    </xf>
    <xf borderId="0" fillId="0" fontId="1" numFmtId="0" xfId="0" applyAlignment="1" applyFont="1">
      <alignment shrinkToFit="0" vertical="bottom" wrapText="0"/>
    </xf>
    <xf borderId="0" fillId="0" fontId="4" numFmtId="166" xfId="0" applyAlignment="1" applyFont="1" applyNumberFormat="1">
      <alignment readingOrder="0"/>
    </xf>
    <xf borderId="0" fillId="4" fontId="5" numFmtId="165" xfId="0" applyAlignment="1" applyFont="1" applyNumberFormat="1">
      <alignment horizontal="righ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Task Sign-up-style">
      <tableStyleElement dxfId="1" type="headerRow"/>
      <tableStyleElement dxfId="2" type="firstRowStripe"/>
      <tableStyleElement dxfId="3" type="secondRowStripe"/>
    </tableStyle>
    <tableStyle count="3" pivot="0" name="Closed Task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01200" cy="38385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21</xdr:row>
      <xdr:rowOff>0</xdr:rowOff>
    </xdr:from>
    <xdr:ext cx="9563100" cy="3733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42</xdr:row>
      <xdr:rowOff>0</xdr:rowOff>
    </xdr:from>
    <xdr:ext cx="9286875" cy="36576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63</xdr:row>
      <xdr:rowOff>0</xdr:rowOff>
    </xdr:from>
    <xdr:ext cx="9286875" cy="37242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C28:F28" displayName="Table_1" id="1">
  <tableColumns count="4">
    <tableColumn name="Column1" id="1"/>
    <tableColumn name="Column2" id="2"/>
    <tableColumn name="Column3" id="3"/>
    <tableColumn name="Column4" id="4"/>
  </tableColumns>
  <tableStyleInfo name="Task Sign-up-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28:G28" displayName="Table_2" id="2">
  <tableColumns count="5">
    <tableColumn name="Column1" id="1"/>
    <tableColumn name="Column2" id="2"/>
    <tableColumn name="Column3" id="3"/>
    <tableColumn name="Column4" id="4"/>
    <tableColumn name="Column5" id="5"/>
  </tableColumns>
  <tableStyleInfo name="Closed Task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88"/>
    <col customWidth="1" min="3" max="3" width="17.63"/>
    <col customWidth="1" min="4" max="5" width="17.5"/>
    <col customWidth="1" min="6" max="6" width="55.38"/>
  </cols>
  <sheetData>
    <row r="1">
      <c r="A1" s="1"/>
      <c r="B1" s="1"/>
      <c r="C1" s="2" t="s">
        <v>0</v>
      </c>
      <c r="E1" s="1"/>
      <c r="F1" s="1"/>
      <c r="G1" s="3"/>
      <c r="H1" s="3"/>
      <c r="I1" s="3"/>
      <c r="J1" s="3"/>
      <c r="K1" s="3"/>
      <c r="L1" s="3"/>
      <c r="M1" s="3"/>
      <c r="N1" s="3"/>
      <c r="O1" s="3"/>
      <c r="P1" s="3"/>
      <c r="Q1" s="3"/>
      <c r="R1" s="3"/>
      <c r="S1" s="3"/>
      <c r="T1" s="3"/>
      <c r="U1" s="3"/>
      <c r="V1" s="3"/>
      <c r="W1" s="3"/>
      <c r="X1" s="3"/>
      <c r="Y1" s="3"/>
      <c r="Z1" s="3"/>
      <c r="AA1" s="3"/>
    </row>
    <row r="2">
      <c r="A2" s="1"/>
      <c r="B2" s="1"/>
      <c r="E2" s="1"/>
      <c r="F2" s="1"/>
      <c r="G2" s="3"/>
      <c r="H2" s="3"/>
      <c r="I2" s="3"/>
      <c r="J2" s="3"/>
      <c r="K2" s="3"/>
      <c r="L2" s="3"/>
      <c r="M2" s="3"/>
      <c r="N2" s="3"/>
      <c r="O2" s="3"/>
      <c r="P2" s="3"/>
      <c r="Q2" s="3"/>
      <c r="R2" s="3"/>
      <c r="S2" s="3"/>
      <c r="T2" s="3"/>
      <c r="U2" s="3"/>
      <c r="V2" s="3"/>
      <c r="W2" s="3"/>
      <c r="X2" s="3"/>
      <c r="Y2" s="3"/>
      <c r="Z2" s="3"/>
      <c r="AA2" s="3"/>
    </row>
    <row r="3">
      <c r="A3" s="1"/>
      <c r="B3" s="1"/>
      <c r="C3" s="1"/>
      <c r="D3" s="1"/>
      <c r="E3" s="4"/>
      <c r="F3" s="1"/>
      <c r="G3" s="3"/>
      <c r="H3" s="3"/>
      <c r="I3" s="3"/>
      <c r="J3" s="3"/>
      <c r="K3" s="3"/>
      <c r="L3" s="3"/>
      <c r="M3" s="3"/>
      <c r="N3" s="3"/>
      <c r="O3" s="3"/>
      <c r="P3" s="3"/>
      <c r="Q3" s="3"/>
      <c r="R3" s="3"/>
      <c r="S3" s="3"/>
      <c r="T3" s="3"/>
      <c r="U3" s="3"/>
      <c r="V3" s="3"/>
      <c r="W3" s="3"/>
      <c r="X3" s="3"/>
      <c r="Y3" s="3"/>
      <c r="Z3" s="3"/>
      <c r="AA3" s="3"/>
    </row>
    <row r="4">
      <c r="A4" s="1"/>
      <c r="B4" s="1"/>
      <c r="C4" s="1"/>
      <c r="D4" s="1"/>
      <c r="E4" s="4"/>
      <c r="F4" s="1"/>
      <c r="G4" s="3"/>
      <c r="H4" s="3"/>
      <c r="I4" s="3"/>
      <c r="J4" s="3"/>
      <c r="K4" s="3"/>
      <c r="L4" s="3"/>
      <c r="M4" s="3"/>
      <c r="N4" s="3"/>
      <c r="O4" s="3"/>
      <c r="P4" s="3"/>
      <c r="Q4" s="3"/>
      <c r="R4" s="3"/>
      <c r="S4" s="3"/>
      <c r="T4" s="3"/>
      <c r="U4" s="3"/>
      <c r="V4" s="3"/>
      <c r="W4" s="3"/>
      <c r="X4" s="3"/>
      <c r="Y4" s="3"/>
      <c r="Z4" s="3"/>
      <c r="AA4" s="3"/>
    </row>
    <row r="5">
      <c r="A5" s="1" t="s">
        <v>1</v>
      </c>
      <c r="B5" s="1" t="s">
        <v>2</v>
      </c>
      <c r="C5" s="1" t="s">
        <v>3</v>
      </c>
      <c r="D5" s="1" t="s">
        <v>4</v>
      </c>
      <c r="E5" s="1" t="s">
        <v>5</v>
      </c>
      <c r="F5" s="1" t="s">
        <v>6</v>
      </c>
      <c r="G5" s="3"/>
      <c r="H5" s="3"/>
      <c r="I5" s="3"/>
      <c r="J5" s="3"/>
      <c r="K5" s="3"/>
      <c r="L5" s="3"/>
      <c r="M5" s="3"/>
      <c r="N5" s="3"/>
      <c r="O5" s="3"/>
      <c r="P5" s="3"/>
      <c r="Q5" s="3"/>
      <c r="R5" s="3"/>
      <c r="S5" s="3"/>
      <c r="T5" s="3"/>
      <c r="U5" s="3"/>
      <c r="V5" s="3"/>
      <c r="W5" s="3"/>
      <c r="X5" s="3"/>
      <c r="Y5" s="3"/>
      <c r="Z5" s="3"/>
      <c r="AA5" s="3"/>
    </row>
    <row r="6">
      <c r="A6" s="5">
        <v>1.0</v>
      </c>
      <c r="B6" s="5" t="s">
        <v>7</v>
      </c>
      <c r="C6" s="5">
        <v>1.0</v>
      </c>
      <c r="D6" s="6">
        <v>1.0</v>
      </c>
      <c r="E6" s="5">
        <v>20.0</v>
      </c>
      <c r="F6" s="5" t="s">
        <v>8</v>
      </c>
      <c r="G6" s="7"/>
      <c r="H6" s="7"/>
      <c r="I6" s="7"/>
      <c r="J6" s="7"/>
      <c r="K6" s="7"/>
      <c r="L6" s="7"/>
      <c r="M6" s="7"/>
      <c r="N6" s="7"/>
      <c r="O6" s="7"/>
      <c r="P6" s="7"/>
      <c r="Q6" s="7"/>
      <c r="R6" s="7"/>
      <c r="S6" s="7"/>
      <c r="T6" s="7"/>
      <c r="U6" s="7"/>
      <c r="V6" s="7"/>
      <c r="W6" s="7"/>
      <c r="X6" s="7"/>
      <c r="Y6" s="7"/>
      <c r="Z6" s="7"/>
      <c r="AA6" s="7"/>
    </row>
    <row r="7">
      <c r="A7" s="5">
        <v>2.0</v>
      </c>
      <c r="B7" s="5" t="s">
        <v>9</v>
      </c>
      <c r="C7" s="5">
        <v>1.0</v>
      </c>
      <c r="D7" s="6">
        <v>1.0</v>
      </c>
      <c r="E7" s="5">
        <v>20.0</v>
      </c>
      <c r="F7" s="5" t="s">
        <v>10</v>
      </c>
      <c r="G7" s="7"/>
      <c r="H7" s="7"/>
      <c r="I7" s="7"/>
      <c r="J7" s="7"/>
      <c r="K7" s="7"/>
      <c r="L7" s="7"/>
      <c r="M7" s="7"/>
      <c r="N7" s="7"/>
      <c r="O7" s="7"/>
      <c r="P7" s="7"/>
      <c r="Q7" s="7"/>
      <c r="R7" s="7"/>
      <c r="S7" s="7"/>
      <c r="T7" s="7"/>
      <c r="U7" s="7"/>
      <c r="V7" s="7"/>
      <c r="W7" s="7"/>
      <c r="X7" s="7"/>
      <c r="Y7" s="7"/>
      <c r="Z7" s="7"/>
      <c r="AA7" s="7"/>
    </row>
    <row r="8">
      <c r="A8" s="5">
        <v>3.0</v>
      </c>
      <c r="B8" s="5" t="s">
        <v>11</v>
      </c>
      <c r="C8" s="5">
        <v>1.0</v>
      </c>
      <c r="D8" s="6">
        <v>1.0</v>
      </c>
      <c r="E8" s="5">
        <v>40.0</v>
      </c>
      <c r="F8" s="5" t="s">
        <v>12</v>
      </c>
      <c r="G8" s="7"/>
      <c r="H8" s="7"/>
      <c r="I8" s="7"/>
      <c r="J8" s="7"/>
      <c r="K8" s="7"/>
      <c r="L8" s="7"/>
      <c r="M8" s="7"/>
      <c r="N8" s="7"/>
      <c r="O8" s="7"/>
      <c r="P8" s="7"/>
      <c r="Q8" s="7"/>
      <c r="R8" s="7"/>
      <c r="S8" s="7"/>
      <c r="T8" s="7"/>
      <c r="U8" s="7"/>
      <c r="V8" s="7"/>
      <c r="W8" s="7"/>
      <c r="X8" s="7"/>
      <c r="Y8" s="7"/>
      <c r="Z8" s="7"/>
      <c r="AA8" s="7"/>
    </row>
    <row r="9">
      <c r="A9" s="5">
        <v>4.0</v>
      </c>
      <c r="B9" s="5" t="s">
        <v>13</v>
      </c>
      <c r="C9" s="5">
        <v>1.0</v>
      </c>
      <c r="D9" s="6">
        <v>1.0</v>
      </c>
      <c r="E9" s="5">
        <v>60.0</v>
      </c>
      <c r="F9" s="5" t="s">
        <v>14</v>
      </c>
      <c r="G9" s="7"/>
      <c r="H9" s="7"/>
      <c r="I9" s="7"/>
      <c r="J9" s="7"/>
      <c r="K9" s="7"/>
      <c r="L9" s="7"/>
      <c r="M9" s="7"/>
      <c r="N9" s="7"/>
      <c r="O9" s="7"/>
      <c r="P9" s="7"/>
      <c r="Q9" s="7"/>
      <c r="R9" s="7"/>
      <c r="S9" s="7"/>
      <c r="T9" s="7"/>
      <c r="U9" s="7"/>
      <c r="V9" s="7"/>
      <c r="W9" s="7"/>
      <c r="X9" s="7"/>
      <c r="Y9" s="7"/>
      <c r="Z9" s="7"/>
      <c r="AA9" s="7"/>
    </row>
    <row r="10">
      <c r="A10" s="5">
        <v>5.0</v>
      </c>
      <c r="B10" s="5" t="s">
        <v>15</v>
      </c>
      <c r="C10" s="5">
        <v>1.0</v>
      </c>
      <c r="D10" s="6">
        <v>1.0</v>
      </c>
      <c r="E10" s="5">
        <v>40.0</v>
      </c>
      <c r="F10" s="5" t="s">
        <v>16</v>
      </c>
      <c r="G10" s="7"/>
      <c r="H10" s="7"/>
      <c r="I10" s="7"/>
      <c r="J10" s="7"/>
      <c r="K10" s="7"/>
      <c r="L10" s="7"/>
      <c r="M10" s="7"/>
      <c r="N10" s="7"/>
      <c r="O10" s="7"/>
      <c r="P10" s="7"/>
      <c r="Q10" s="7"/>
      <c r="R10" s="7"/>
      <c r="S10" s="7"/>
      <c r="T10" s="7"/>
      <c r="U10" s="7"/>
      <c r="V10" s="7"/>
      <c r="W10" s="7"/>
      <c r="X10" s="7"/>
      <c r="Y10" s="7"/>
      <c r="Z10" s="7"/>
      <c r="AA10" s="7"/>
    </row>
    <row r="11">
      <c r="A11" s="5">
        <v>6.0</v>
      </c>
      <c r="B11" s="5" t="s">
        <v>17</v>
      </c>
      <c r="C11" s="5">
        <v>1.0</v>
      </c>
      <c r="D11" s="6">
        <v>1.0</v>
      </c>
      <c r="E11" s="5">
        <v>70.0</v>
      </c>
      <c r="F11" s="5" t="s">
        <v>18</v>
      </c>
      <c r="G11" s="7"/>
      <c r="H11" s="7"/>
      <c r="I11" s="7"/>
      <c r="J11" s="7"/>
      <c r="K11" s="7"/>
      <c r="L11" s="7"/>
      <c r="M11" s="7"/>
      <c r="N11" s="7"/>
      <c r="O11" s="7"/>
      <c r="P11" s="7"/>
      <c r="Q11" s="7"/>
      <c r="R11" s="7"/>
      <c r="S11" s="7"/>
      <c r="T11" s="7"/>
      <c r="U11" s="7"/>
      <c r="V11" s="7"/>
      <c r="W11" s="7"/>
      <c r="X11" s="7"/>
      <c r="Y11" s="7"/>
      <c r="Z11" s="7"/>
      <c r="AA11" s="7"/>
    </row>
    <row r="12">
      <c r="A12" s="5">
        <v>7.0</v>
      </c>
      <c r="B12" s="5" t="s">
        <v>19</v>
      </c>
      <c r="C12" s="5">
        <v>1.0</v>
      </c>
      <c r="D12" s="6">
        <v>1.0</v>
      </c>
      <c r="E12" s="5">
        <v>70.0</v>
      </c>
      <c r="F12" s="5" t="s">
        <v>20</v>
      </c>
      <c r="G12" s="7"/>
      <c r="H12" s="7"/>
      <c r="I12" s="7"/>
      <c r="J12" s="7"/>
      <c r="K12" s="7"/>
      <c r="L12" s="7"/>
      <c r="M12" s="7"/>
      <c r="N12" s="7"/>
      <c r="O12" s="7"/>
      <c r="P12" s="7"/>
      <c r="Q12" s="7"/>
      <c r="R12" s="7"/>
      <c r="S12" s="7"/>
      <c r="T12" s="7"/>
      <c r="U12" s="7"/>
      <c r="V12" s="7"/>
      <c r="W12" s="7"/>
      <c r="X12" s="7"/>
      <c r="Y12" s="7"/>
      <c r="Z12" s="7"/>
      <c r="AA12" s="7"/>
    </row>
    <row r="13">
      <c r="A13" s="8">
        <v>8.0</v>
      </c>
      <c r="B13" s="8" t="s">
        <v>21</v>
      </c>
      <c r="C13" s="8">
        <v>2.0</v>
      </c>
      <c r="D13" s="9">
        <v>2.0</v>
      </c>
      <c r="E13" s="8">
        <v>40.0</v>
      </c>
      <c r="F13" s="8" t="s">
        <v>22</v>
      </c>
      <c r="G13" s="7"/>
      <c r="H13" s="7"/>
      <c r="I13" s="7"/>
      <c r="J13" s="7"/>
      <c r="K13" s="7"/>
      <c r="L13" s="7"/>
      <c r="M13" s="7"/>
      <c r="N13" s="7"/>
      <c r="O13" s="7"/>
      <c r="P13" s="7"/>
      <c r="Q13" s="7"/>
      <c r="R13" s="7"/>
      <c r="S13" s="7"/>
      <c r="T13" s="7"/>
      <c r="U13" s="7"/>
      <c r="V13" s="7"/>
      <c r="W13" s="7"/>
      <c r="X13" s="7"/>
      <c r="Y13" s="7"/>
      <c r="Z13" s="7"/>
      <c r="AA13" s="7"/>
    </row>
    <row r="14">
      <c r="A14" s="8">
        <v>9.0</v>
      </c>
      <c r="B14" s="8" t="s">
        <v>23</v>
      </c>
      <c r="C14" s="8">
        <v>2.0</v>
      </c>
      <c r="D14" s="9">
        <v>2.0</v>
      </c>
      <c r="E14" s="8">
        <v>50.0</v>
      </c>
      <c r="F14" s="10" t="s">
        <v>24</v>
      </c>
      <c r="G14" s="7"/>
      <c r="H14" s="7"/>
      <c r="I14" s="7"/>
      <c r="J14" s="7"/>
      <c r="K14" s="7"/>
      <c r="L14" s="7"/>
      <c r="M14" s="7"/>
      <c r="N14" s="7"/>
      <c r="O14" s="7"/>
      <c r="P14" s="7"/>
      <c r="Q14" s="7"/>
      <c r="R14" s="7"/>
      <c r="S14" s="7"/>
      <c r="T14" s="7"/>
      <c r="U14" s="7"/>
      <c r="V14" s="7"/>
      <c r="W14" s="7"/>
      <c r="X14" s="7"/>
      <c r="Y14" s="7"/>
      <c r="Z14" s="7"/>
      <c r="AA14" s="7"/>
    </row>
    <row r="15">
      <c r="A15" s="8">
        <v>10.0</v>
      </c>
      <c r="B15" s="8" t="s">
        <v>25</v>
      </c>
      <c r="C15" s="8">
        <v>2.0</v>
      </c>
      <c r="D15" s="9">
        <v>2.0</v>
      </c>
      <c r="E15" s="8">
        <v>20.0</v>
      </c>
      <c r="F15" s="8" t="s">
        <v>26</v>
      </c>
      <c r="G15" s="7"/>
      <c r="H15" s="7"/>
      <c r="I15" s="7"/>
      <c r="J15" s="7"/>
      <c r="K15" s="7"/>
      <c r="L15" s="7"/>
      <c r="M15" s="7"/>
      <c r="N15" s="7"/>
      <c r="O15" s="7"/>
      <c r="P15" s="7"/>
      <c r="Q15" s="7"/>
      <c r="R15" s="7"/>
      <c r="S15" s="7"/>
      <c r="T15" s="7"/>
      <c r="U15" s="7"/>
      <c r="V15" s="7"/>
      <c r="W15" s="7"/>
      <c r="X15" s="7"/>
      <c r="Y15" s="7"/>
      <c r="Z15" s="7"/>
      <c r="AA15" s="7"/>
    </row>
    <row r="16">
      <c r="A16" s="8">
        <v>11.0</v>
      </c>
      <c r="B16" s="10" t="s">
        <v>27</v>
      </c>
      <c r="C16" s="8">
        <v>2.0</v>
      </c>
      <c r="D16" s="9">
        <v>2.0</v>
      </c>
      <c r="E16" s="8">
        <v>70.0</v>
      </c>
      <c r="F16" s="8" t="s">
        <v>28</v>
      </c>
      <c r="G16" s="7"/>
      <c r="H16" s="7"/>
      <c r="I16" s="7"/>
      <c r="J16" s="7"/>
      <c r="K16" s="7"/>
      <c r="L16" s="7"/>
      <c r="M16" s="7"/>
      <c r="N16" s="7"/>
      <c r="O16" s="7"/>
      <c r="P16" s="7"/>
      <c r="Q16" s="7"/>
      <c r="R16" s="7"/>
      <c r="S16" s="7"/>
      <c r="T16" s="7"/>
      <c r="U16" s="7"/>
      <c r="V16" s="7"/>
      <c r="W16" s="7"/>
      <c r="X16" s="7"/>
      <c r="Y16" s="7"/>
      <c r="Z16" s="7"/>
      <c r="AA16" s="7"/>
    </row>
    <row r="17">
      <c r="A17" s="8">
        <v>12.0</v>
      </c>
      <c r="B17" s="8" t="s">
        <v>29</v>
      </c>
      <c r="C17" s="8">
        <v>2.0</v>
      </c>
      <c r="D17" s="9">
        <v>2.0</v>
      </c>
      <c r="E17" s="8">
        <v>60.0</v>
      </c>
      <c r="F17" s="8" t="s">
        <v>30</v>
      </c>
      <c r="G17" s="7"/>
      <c r="H17" s="7"/>
      <c r="I17" s="7"/>
      <c r="J17" s="7"/>
      <c r="K17" s="7"/>
      <c r="L17" s="7"/>
      <c r="M17" s="7"/>
      <c r="N17" s="7"/>
      <c r="O17" s="7"/>
      <c r="P17" s="7"/>
      <c r="Q17" s="7"/>
      <c r="R17" s="7"/>
      <c r="S17" s="7"/>
      <c r="T17" s="7"/>
      <c r="U17" s="7"/>
      <c r="V17" s="7"/>
      <c r="W17" s="7"/>
      <c r="X17" s="7"/>
      <c r="Y17" s="7"/>
      <c r="Z17" s="7"/>
      <c r="AA17" s="7"/>
    </row>
    <row r="18">
      <c r="A18" s="5">
        <v>13.0</v>
      </c>
      <c r="B18" s="5" t="s">
        <v>31</v>
      </c>
      <c r="C18" s="5">
        <v>3.0</v>
      </c>
      <c r="D18" s="11">
        <v>3.0</v>
      </c>
      <c r="E18" s="5">
        <v>30.0</v>
      </c>
      <c r="F18" s="5" t="s">
        <v>32</v>
      </c>
      <c r="G18" s="7"/>
      <c r="H18" s="7"/>
      <c r="I18" s="7"/>
      <c r="J18" s="7"/>
      <c r="K18" s="7"/>
      <c r="L18" s="7"/>
      <c r="M18" s="7"/>
      <c r="N18" s="7"/>
      <c r="O18" s="7"/>
      <c r="P18" s="7"/>
      <c r="Q18" s="7"/>
      <c r="R18" s="7"/>
      <c r="S18" s="7"/>
      <c r="T18" s="7"/>
      <c r="U18" s="7"/>
      <c r="V18" s="7"/>
      <c r="W18" s="7"/>
      <c r="X18" s="7"/>
      <c r="Y18" s="7"/>
      <c r="Z18" s="7"/>
      <c r="AA18" s="7"/>
    </row>
    <row r="19">
      <c r="A19" s="5">
        <v>14.0</v>
      </c>
      <c r="B19" s="5" t="s">
        <v>33</v>
      </c>
      <c r="C19" s="5">
        <v>3.0</v>
      </c>
      <c r="D19" s="11">
        <v>3.0</v>
      </c>
      <c r="E19" s="5">
        <v>20.0</v>
      </c>
      <c r="F19" s="5" t="s">
        <v>34</v>
      </c>
      <c r="G19" s="7"/>
      <c r="H19" s="7"/>
      <c r="I19" s="7"/>
      <c r="J19" s="7"/>
      <c r="K19" s="7"/>
      <c r="L19" s="7"/>
      <c r="M19" s="7"/>
      <c r="N19" s="7"/>
      <c r="O19" s="7"/>
      <c r="P19" s="7"/>
      <c r="Q19" s="7"/>
      <c r="R19" s="7"/>
      <c r="S19" s="7"/>
      <c r="T19" s="7"/>
      <c r="U19" s="7"/>
      <c r="V19" s="7"/>
      <c r="W19" s="7"/>
      <c r="X19" s="7"/>
      <c r="Y19" s="7"/>
      <c r="Z19" s="7"/>
      <c r="AA19" s="7"/>
    </row>
    <row r="20">
      <c r="A20" s="5">
        <v>15.0</v>
      </c>
      <c r="B20" s="12" t="s">
        <v>35</v>
      </c>
      <c r="C20" s="5">
        <v>3.0</v>
      </c>
      <c r="D20" s="11">
        <v>3.0</v>
      </c>
      <c r="E20" s="5">
        <v>50.0</v>
      </c>
      <c r="F20" s="5" t="s">
        <v>36</v>
      </c>
      <c r="G20" s="7"/>
      <c r="H20" s="7"/>
      <c r="I20" s="7"/>
      <c r="J20" s="7"/>
      <c r="K20" s="7"/>
      <c r="L20" s="7"/>
      <c r="M20" s="7"/>
      <c r="N20" s="7"/>
      <c r="O20" s="7"/>
      <c r="P20" s="7"/>
      <c r="Q20" s="7"/>
      <c r="R20" s="7"/>
      <c r="S20" s="7"/>
      <c r="T20" s="7"/>
      <c r="U20" s="7"/>
      <c r="V20" s="7"/>
      <c r="W20" s="7"/>
      <c r="X20" s="7"/>
      <c r="Y20" s="7"/>
      <c r="Z20" s="7"/>
      <c r="AA20" s="7"/>
    </row>
    <row r="21">
      <c r="A21" s="5">
        <v>16.0</v>
      </c>
      <c r="B21" s="12" t="s">
        <v>37</v>
      </c>
      <c r="C21" s="5">
        <v>3.0</v>
      </c>
      <c r="D21" s="11">
        <v>3.0</v>
      </c>
      <c r="E21" s="5">
        <v>40.0</v>
      </c>
      <c r="F21" s="5" t="s">
        <v>38</v>
      </c>
      <c r="G21" s="7"/>
      <c r="H21" s="7"/>
      <c r="I21" s="7"/>
      <c r="J21" s="7"/>
      <c r="K21" s="7"/>
      <c r="L21" s="7"/>
      <c r="M21" s="7"/>
      <c r="N21" s="7"/>
      <c r="O21" s="7"/>
      <c r="P21" s="7"/>
      <c r="Q21" s="7"/>
      <c r="R21" s="7"/>
      <c r="S21" s="7"/>
      <c r="T21" s="7"/>
      <c r="U21" s="7"/>
      <c r="V21" s="7"/>
      <c r="W21" s="7"/>
      <c r="X21" s="7"/>
      <c r="Y21" s="7"/>
      <c r="Z21" s="7"/>
      <c r="AA21" s="7"/>
    </row>
    <row r="22">
      <c r="A22" s="5">
        <v>17.0</v>
      </c>
      <c r="B22" s="5" t="s">
        <v>39</v>
      </c>
      <c r="C22" s="5">
        <v>4.0</v>
      </c>
      <c r="D22" s="11">
        <v>3.0</v>
      </c>
      <c r="E22" s="5">
        <v>20.0</v>
      </c>
      <c r="F22" s="5" t="s">
        <v>40</v>
      </c>
      <c r="G22" s="7"/>
      <c r="H22" s="7"/>
      <c r="I22" s="7"/>
      <c r="J22" s="7"/>
      <c r="K22" s="7"/>
      <c r="L22" s="7"/>
      <c r="M22" s="7"/>
      <c r="N22" s="7"/>
      <c r="O22" s="7"/>
      <c r="P22" s="7"/>
      <c r="Q22" s="7"/>
      <c r="R22" s="7"/>
      <c r="S22" s="7"/>
      <c r="T22" s="7"/>
      <c r="U22" s="7"/>
      <c r="V22" s="7"/>
      <c r="W22" s="7"/>
      <c r="X22" s="7"/>
      <c r="Y22" s="7"/>
      <c r="Z22" s="7"/>
      <c r="AA22" s="7"/>
    </row>
    <row r="23">
      <c r="A23" s="5">
        <v>18.0</v>
      </c>
      <c r="B23" s="5" t="s">
        <v>41</v>
      </c>
      <c r="C23" s="5">
        <v>4.0</v>
      </c>
      <c r="D23" s="11">
        <v>3.0</v>
      </c>
      <c r="E23" s="5">
        <v>20.0</v>
      </c>
      <c r="F23" s="5" t="s">
        <v>42</v>
      </c>
      <c r="G23" s="7"/>
      <c r="H23" s="7"/>
      <c r="I23" s="7"/>
      <c r="J23" s="7"/>
      <c r="K23" s="7"/>
      <c r="L23" s="7"/>
      <c r="M23" s="7"/>
      <c r="N23" s="7"/>
      <c r="O23" s="7"/>
      <c r="P23" s="7"/>
      <c r="Q23" s="7"/>
      <c r="R23" s="7"/>
      <c r="S23" s="7"/>
      <c r="T23" s="7"/>
      <c r="U23" s="7"/>
      <c r="V23" s="7"/>
      <c r="W23" s="7"/>
      <c r="X23" s="7"/>
      <c r="Y23" s="7"/>
      <c r="Z23" s="7"/>
      <c r="AA23" s="7"/>
    </row>
    <row r="24">
      <c r="A24" s="5">
        <v>19.0</v>
      </c>
      <c r="B24" s="5" t="s">
        <v>43</v>
      </c>
      <c r="C24" s="5">
        <v>4.0</v>
      </c>
      <c r="D24" s="13">
        <v>4.0</v>
      </c>
      <c r="E24" s="5">
        <v>40.0</v>
      </c>
      <c r="F24" s="5" t="s">
        <v>44</v>
      </c>
      <c r="G24" s="7"/>
      <c r="H24" s="7"/>
      <c r="I24" s="7"/>
      <c r="J24" s="7"/>
      <c r="K24" s="7"/>
      <c r="L24" s="7"/>
      <c r="M24" s="7"/>
      <c r="N24" s="7"/>
      <c r="O24" s="7"/>
      <c r="P24" s="7"/>
      <c r="Q24" s="7"/>
      <c r="R24" s="7"/>
      <c r="S24" s="7"/>
      <c r="T24" s="7"/>
      <c r="U24" s="7"/>
      <c r="V24" s="7"/>
      <c r="W24" s="7"/>
      <c r="X24" s="7"/>
      <c r="Y24" s="7"/>
      <c r="Z24" s="7"/>
      <c r="AA24" s="7"/>
    </row>
    <row r="25">
      <c r="A25" s="5">
        <v>20.0</v>
      </c>
      <c r="B25" s="5" t="s">
        <v>45</v>
      </c>
      <c r="C25" s="5">
        <v>4.0</v>
      </c>
      <c r="D25" s="13">
        <v>4.0</v>
      </c>
      <c r="E25" s="5">
        <v>20.0</v>
      </c>
      <c r="F25" s="5" t="s">
        <v>46</v>
      </c>
      <c r="G25" s="7"/>
      <c r="H25" s="7"/>
      <c r="I25" s="7"/>
      <c r="J25" s="7"/>
      <c r="K25" s="7"/>
      <c r="L25" s="7"/>
      <c r="M25" s="7"/>
      <c r="N25" s="7"/>
      <c r="O25" s="7"/>
      <c r="P25" s="7"/>
      <c r="Q25" s="7"/>
      <c r="R25" s="7"/>
      <c r="S25" s="7"/>
      <c r="T25" s="7"/>
      <c r="U25" s="7"/>
      <c r="V25" s="7"/>
      <c r="W25" s="7"/>
      <c r="X25" s="7"/>
      <c r="Y25" s="7"/>
      <c r="Z25" s="7"/>
      <c r="AA25" s="7"/>
    </row>
    <row r="26">
      <c r="A26" s="5">
        <v>21.0</v>
      </c>
      <c r="B26" s="5" t="s">
        <v>47</v>
      </c>
      <c r="C26" s="5">
        <v>4.0</v>
      </c>
      <c r="D26" s="13">
        <v>4.0</v>
      </c>
      <c r="E26" s="5">
        <v>10.0</v>
      </c>
      <c r="F26" s="5" t="s">
        <v>48</v>
      </c>
      <c r="G26" s="7"/>
      <c r="H26" s="7"/>
      <c r="I26" s="7"/>
      <c r="J26" s="7"/>
      <c r="K26" s="7"/>
      <c r="L26" s="7"/>
      <c r="M26" s="7"/>
      <c r="N26" s="7"/>
      <c r="O26" s="7"/>
      <c r="P26" s="7"/>
      <c r="Q26" s="7"/>
      <c r="R26" s="7"/>
      <c r="S26" s="7"/>
      <c r="T26" s="7"/>
      <c r="U26" s="7"/>
      <c r="V26" s="7"/>
      <c r="W26" s="7"/>
      <c r="X26" s="7"/>
      <c r="Y26" s="7"/>
      <c r="Z26" s="7"/>
      <c r="AA26" s="7"/>
    </row>
    <row r="27">
      <c r="A27" s="5">
        <v>22.0</v>
      </c>
      <c r="B27" s="5" t="s">
        <v>49</v>
      </c>
      <c r="C27" s="5">
        <v>4.0</v>
      </c>
      <c r="D27" s="13">
        <v>4.0</v>
      </c>
      <c r="E27" s="5">
        <v>100.0</v>
      </c>
      <c r="F27" s="5" t="s">
        <v>50</v>
      </c>
      <c r="G27" s="7"/>
      <c r="H27" s="7"/>
      <c r="I27" s="7"/>
      <c r="J27" s="7"/>
      <c r="K27" s="7"/>
      <c r="L27" s="7"/>
      <c r="M27" s="7"/>
      <c r="N27" s="7"/>
      <c r="O27" s="7"/>
      <c r="P27" s="7"/>
      <c r="Q27" s="7"/>
      <c r="R27" s="7"/>
      <c r="S27" s="7"/>
      <c r="T27" s="7"/>
      <c r="U27" s="7"/>
      <c r="V27" s="7"/>
      <c r="W27" s="7"/>
      <c r="X27" s="7"/>
      <c r="Y27" s="7"/>
      <c r="Z27" s="7"/>
      <c r="AA27" s="7"/>
    </row>
    <row r="28">
      <c r="A28" s="5">
        <v>23.0</v>
      </c>
      <c r="B28" s="14" t="s">
        <v>51</v>
      </c>
      <c r="C28" s="5">
        <v>4.0</v>
      </c>
      <c r="D28" s="13">
        <v>4.0</v>
      </c>
      <c r="E28" s="5">
        <v>40.0</v>
      </c>
      <c r="F28" s="5" t="s">
        <v>52</v>
      </c>
      <c r="G28" s="7"/>
      <c r="H28" s="7"/>
      <c r="I28" s="7"/>
      <c r="J28" s="7"/>
      <c r="K28" s="7"/>
      <c r="L28" s="5"/>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
    <mergeCell ref="C1:D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0"/>
    <col customWidth="1" min="3" max="3" width="26.13"/>
    <col customWidth="1" min="4" max="4" width="25.88"/>
    <col customWidth="1" min="5" max="5" width="16.13"/>
    <col customWidth="1" min="6" max="6" width="23.25"/>
    <col customWidth="1" min="7" max="7" width="12.13"/>
    <col customWidth="1" min="8" max="8" width="9.75"/>
    <col customWidth="1" min="9" max="9" width="8.25"/>
    <col customWidth="1" min="10" max="10" width="9.0"/>
    <col customWidth="1" min="11" max="11" width="7.88"/>
    <col customWidth="1" min="12" max="12" width="8.13"/>
    <col customWidth="1" min="13" max="13" width="9.13"/>
    <col customWidth="1" min="14" max="14" width="8.75"/>
    <col customWidth="1" min="15" max="15" width="9.63"/>
    <col customWidth="1" min="16" max="16" width="10.25"/>
    <col customWidth="1" min="17" max="17" width="8.75"/>
  </cols>
  <sheetData>
    <row r="1">
      <c r="B1" s="15" t="s">
        <v>0</v>
      </c>
    </row>
    <row r="4" ht="27.0" customHeight="1">
      <c r="B4" s="16" t="s">
        <v>53</v>
      </c>
      <c r="C4" s="17"/>
      <c r="D4" s="17"/>
      <c r="E4" s="17"/>
      <c r="F4" s="17"/>
      <c r="G4" s="17"/>
      <c r="H4" s="17"/>
      <c r="I4" s="17"/>
      <c r="J4" s="17"/>
      <c r="K4" s="17"/>
      <c r="L4" s="17"/>
      <c r="M4" s="17"/>
      <c r="N4" s="17"/>
      <c r="O4" s="17"/>
      <c r="P4" s="17"/>
      <c r="Q4" s="18"/>
    </row>
    <row r="5">
      <c r="A5" s="19"/>
      <c r="B5" s="20" t="s">
        <v>54</v>
      </c>
      <c r="C5" s="20" t="s">
        <v>55</v>
      </c>
      <c r="D5" s="20" t="s">
        <v>56</v>
      </c>
      <c r="E5" s="20" t="s">
        <v>57</v>
      </c>
      <c r="F5" s="20" t="s">
        <v>58</v>
      </c>
      <c r="G5" s="20" t="s">
        <v>59</v>
      </c>
      <c r="H5" s="20" t="s">
        <v>60</v>
      </c>
      <c r="I5" s="20" t="s">
        <v>61</v>
      </c>
      <c r="J5" s="20" t="s">
        <v>62</v>
      </c>
      <c r="K5" s="20" t="s">
        <v>63</v>
      </c>
      <c r="L5" s="20" t="s">
        <v>64</v>
      </c>
      <c r="M5" s="20" t="s">
        <v>65</v>
      </c>
      <c r="N5" s="20" t="s">
        <v>66</v>
      </c>
      <c r="O5" s="20" t="s">
        <v>67</v>
      </c>
      <c r="P5" s="20" t="s">
        <v>68</v>
      </c>
      <c r="Q5" s="20" t="s">
        <v>69</v>
      </c>
    </row>
    <row r="6">
      <c r="B6" s="21" t="s">
        <v>7</v>
      </c>
      <c r="C6" s="22" t="s">
        <v>70</v>
      </c>
      <c r="D6" s="23" t="s">
        <v>71</v>
      </c>
      <c r="E6" s="24" t="s">
        <v>72</v>
      </c>
      <c r="F6" s="21">
        <v>30.0</v>
      </c>
      <c r="G6" s="24">
        <v>5.0</v>
      </c>
      <c r="H6" s="24">
        <v>5.0</v>
      </c>
      <c r="I6" s="24">
        <v>0.0</v>
      </c>
      <c r="J6" s="24">
        <v>0.0</v>
      </c>
      <c r="K6" s="24">
        <v>0.0</v>
      </c>
      <c r="L6" s="24">
        <v>0.0</v>
      </c>
      <c r="M6" s="24">
        <v>0.0</v>
      </c>
      <c r="N6" s="24">
        <v>0.0</v>
      </c>
      <c r="O6" s="24">
        <v>0.0</v>
      </c>
      <c r="P6" s="24">
        <v>0.0</v>
      </c>
      <c r="Q6" s="24">
        <v>0.0</v>
      </c>
    </row>
    <row r="7">
      <c r="B7" s="25"/>
      <c r="C7" s="25"/>
      <c r="D7" s="23" t="s">
        <v>73</v>
      </c>
      <c r="E7" s="24" t="s">
        <v>74</v>
      </c>
      <c r="F7" s="25"/>
      <c r="G7" s="24">
        <v>5.0</v>
      </c>
      <c r="H7" s="24">
        <v>5.0</v>
      </c>
      <c r="I7" s="24">
        <v>0.0</v>
      </c>
      <c r="J7" s="24">
        <v>0.0</v>
      </c>
      <c r="K7" s="24">
        <v>0.0</v>
      </c>
      <c r="L7" s="24">
        <v>0.0</v>
      </c>
      <c r="M7" s="24">
        <v>0.0</v>
      </c>
      <c r="N7" s="24">
        <v>0.0</v>
      </c>
      <c r="O7" s="24">
        <v>0.0</v>
      </c>
      <c r="P7" s="24">
        <v>0.0</v>
      </c>
      <c r="Q7" s="24">
        <v>0.0</v>
      </c>
    </row>
    <row r="8">
      <c r="B8" s="25"/>
      <c r="C8" s="25"/>
      <c r="D8" s="23" t="s">
        <v>75</v>
      </c>
      <c r="E8" s="24" t="s">
        <v>76</v>
      </c>
      <c r="F8" s="25"/>
      <c r="G8" s="24">
        <v>10.0</v>
      </c>
      <c r="H8" s="24">
        <v>5.0</v>
      </c>
      <c r="I8" s="24">
        <v>5.0</v>
      </c>
      <c r="J8" s="24">
        <v>0.0</v>
      </c>
      <c r="K8" s="24">
        <v>0.0</v>
      </c>
      <c r="L8" s="24">
        <v>0.0</v>
      </c>
      <c r="M8" s="24">
        <v>0.0</v>
      </c>
      <c r="N8" s="24">
        <v>0.0</v>
      </c>
      <c r="O8" s="24">
        <v>0.0</v>
      </c>
      <c r="P8" s="24">
        <v>0.0</v>
      </c>
      <c r="Q8" s="24">
        <v>0.0</v>
      </c>
    </row>
    <row r="9">
      <c r="B9" s="25"/>
      <c r="C9" s="25"/>
      <c r="D9" s="23" t="s">
        <v>77</v>
      </c>
      <c r="E9" s="24" t="s">
        <v>78</v>
      </c>
      <c r="F9" s="25"/>
      <c r="G9" s="24">
        <v>5.0</v>
      </c>
      <c r="H9" s="24">
        <v>0.0</v>
      </c>
      <c r="I9" s="24">
        <v>5.0</v>
      </c>
      <c r="J9" s="24">
        <v>0.0</v>
      </c>
      <c r="K9" s="24">
        <v>0.0</v>
      </c>
      <c r="L9" s="24">
        <v>0.0</v>
      </c>
      <c r="M9" s="24">
        <v>0.0</v>
      </c>
      <c r="N9" s="24">
        <v>0.0</v>
      </c>
      <c r="O9" s="24">
        <v>0.0</v>
      </c>
      <c r="P9" s="24">
        <v>0.0</v>
      </c>
      <c r="Q9" s="24">
        <v>0.0</v>
      </c>
    </row>
    <row r="10">
      <c r="B10" s="26"/>
      <c r="C10" s="26"/>
      <c r="D10" s="27" t="s">
        <v>79</v>
      </c>
      <c r="E10" s="28" t="s">
        <v>80</v>
      </c>
      <c r="F10" s="26"/>
      <c r="G10" s="28">
        <v>5.0</v>
      </c>
      <c r="H10" s="28">
        <v>0.0</v>
      </c>
      <c r="I10" s="28">
        <v>5.0</v>
      </c>
      <c r="J10" s="28">
        <v>0.0</v>
      </c>
      <c r="K10" s="28">
        <v>0.0</v>
      </c>
      <c r="L10" s="28">
        <v>0.0</v>
      </c>
      <c r="M10" s="28">
        <v>0.0</v>
      </c>
      <c r="N10" s="28">
        <v>0.0</v>
      </c>
      <c r="O10" s="28">
        <v>0.0</v>
      </c>
      <c r="P10" s="28">
        <v>0.0</v>
      </c>
      <c r="Q10" s="28">
        <v>0.0</v>
      </c>
    </row>
    <row r="11">
      <c r="B11" s="29" t="s">
        <v>9</v>
      </c>
      <c r="C11" s="30" t="s">
        <v>81</v>
      </c>
      <c r="D11" s="31" t="s">
        <v>82</v>
      </c>
      <c r="E11" s="32" t="s">
        <v>83</v>
      </c>
      <c r="F11" s="29">
        <v>30.0</v>
      </c>
      <c r="G11" s="32">
        <v>10.0</v>
      </c>
      <c r="H11" s="33">
        <v>0.0</v>
      </c>
      <c r="I11" s="32">
        <v>5.0</v>
      </c>
      <c r="J11" s="32">
        <v>5.0</v>
      </c>
      <c r="K11" s="32">
        <v>0.0</v>
      </c>
      <c r="L11" s="32">
        <v>0.0</v>
      </c>
      <c r="M11" s="32">
        <v>0.0</v>
      </c>
      <c r="N11" s="32">
        <v>0.0</v>
      </c>
      <c r="O11" s="32">
        <v>0.0</v>
      </c>
      <c r="P11" s="32">
        <v>0.0</v>
      </c>
      <c r="Q11" s="32">
        <v>0.0</v>
      </c>
    </row>
    <row r="12">
      <c r="B12" s="25"/>
      <c r="C12" s="25"/>
      <c r="D12" s="23" t="s">
        <v>84</v>
      </c>
      <c r="E12" s="24" t="s">
        <v>72</v>
      </c>
      <c r="F12" s="25"/>
      <c r="G12" s="24">
        <v>5.0</v>
      </c>
      <c r="H12" s="33">
        <v>0.0</v>
      </c>
      <c r="I12" s="24">
        <v>0.0</v>
      </c>
      <c r="J12" s="24">
        <v>5.0</v>
      </c>
      <c r="K12" s="32">
        <v>0.0</v>
      </c>
      <c r="L12" s="32">
        <v>0.0</v>
      </c>
      <c r="M12" s="32">
        <v>0.0</v>
      </c>
      <c r="N12" s="24">
        <v>0.0</v>
      </c>
      <c r="O12" s="24">
        <v>0.0</v>
      </c>
      <c r="P12" s="24">
        <v>0.0</v>
      </c>
      <c r="Q12" s="24">
        <v>0.0</v>
      </c>
    </row>
    <row r="13">
      <c r="B13" s="25"/>
      <c r="C13" s="25"/>
      <c r="D13" s="23" t="s">
        <v>85</v>
      </c>
      <c r="E13" s="24" t="s">
        <v>74</v>
      </c>
      <c r="F13" s="25"/>
      <c r="G13" s="24">
        <v>5.0</v>
      </c>
      <c r="H13" s="33">
        <v>0.0</v>
      </c>
      <c r="I13" s="24">
        <v>0.0</v>
      </c>
      <c r="J13" s="24">
        <v>5.0</v>
      </c>
      <c r="K13" s="32">
        <v>0.0</v>
      </c>
      <c r="L13" s="32">
        <v>0.0</v>
      </c>
      <c r="M13" s="32">
        <v>0.0</v>
      </c>
      <c r="N13" s="24">
        <v>0.0</v>
      </c>
      <c r="O13" s="24">
        <v>0.0</v>
      </c>
      <c r="P13" s="24">
        <v>0.0</v>
      </c>
      <c r="Q13" s="24">
        <v>0.0</v>
      </c>
    </row>
    <row r="14">
      <c r="B14" s="25"/>
      <c r="C14" s="25"/>
      <c r="D14" s="23" t="s">
        <v>86</v>
      </c>
      <c r="E14" s="24" t="s">
        <v>76</v>
      </c>
      <c r="F14" s="25"/>
      <c r="G14" s="24">
        <v>5.0</v>
      </c>
      <c r="H14" s="33">
        <v>0.0</v>
      </c>
      <c r="I14" s="24">
        <v>0.0</v>
      </c>
      <c r="J14" s="24">
        <v>5.0</v>
      </c>
      <c r="K14" s="32">
        <v>0.0</v>
      </c>
      <c r="L14" s="32">
        <v>0.0</v>
      </c>
      <c r="M14" s="32">
        <v>0.0</v>
      </c>
      <c r="N14" s="24">
        <v>0.0</v>
      </c>
      <c r="O14" s="24">
        <v>0.0</v>
      </c>
      <c r="P14" s="24">
        <v>0.0</v>
      </c>
      <c r="Q14" s="24">
        <v>0.0</v>
      </c>
    </row>
    <row r="15">
      <c r="B15" s="26"/>
      <c r="C15" s="26"/>
      <c r="D15" s="27" t="s">
        <v>87</v>
      </c>
      <c r="E15" s="28" t="s">
        <v>78</v>
      </c>
      <c r="F15" s="26"/>
      <c r="G15" s="28">
        <v>5.0</v>
      </c>
      <c r="H15" s="34">
        <v>0.0</v>
      </c>
      <c r="I15" s="28">
        <v>0.0</v>
      </c>
      <c r="J15" s="28">
        <v>5.0</v>
      </c>
      <c r="K15" s="35">
        <v>0.0</v>
      </c>
      <c r="L15" s="35">
        <v>0.0</v>
      </c>
      <c r="M15" s="35">
        <v>0.0</v>
      </c>
      <c r="N15" s="28">
        <v>0.0</v>
      </c>
      <c r="O15" s="28">
        <v>0.0</v>
      </c>
      <c r="P15" s="28">
        <v>0.0</v>
      </c>
      <c r="Q15" s="28">
        <v>0.0</v>
      </c>
    </row>
    <row r="16">
      <c r="B16" s="29" t="s">
        <v>11</v>
      </c>
      <c r="C16" s="30" t="s">
        <v>88</v>
      </c>
      <c r="D16" s="31" t="s">
        <v>89</v>
      </c>
      <c r="E16" s="32" t="s">
        <v>80</v>
      </c>
      <c r="F16" s="29">
        <v>40.0</v>
      </c>
      <c r="G16" s="32">
        <v>5.0</v>
      </c>
      <c r="H16" s="33">
        <v>0.0</v>
      </c>
      <c r="I16" s="32">
        <v>0.0</v>
      </c>
      <c r="J16" s="32">
        <v>5.0</v>
      </c>
      <c r="K16" s="32">
        <v>0.0</v>
      </c>
      <c r="L16" s="32">
        <v>0.0</v>
      </c>
      <c r="M16" s="32">
        <v>0.0</v>
      </c>
      <c r="N16" s="32">
        <v>0.0</v>
      </c>
      <c r="O16" s="32">
        <v>0.0</v>
      </c>
      <c r="P16" s="32">
        <v>0.0</v>
      </c>
      <c r="Q16" s="32">
        <v>0.0</v>
      </c>
    </row>
    <row r="17">
      <c r="B17" s="25"/>
      <c r="C17" s="25"/>
      <c r="D17" s="23" t="s">
        <v>90</v>
      </c>
      <c r="E17" s="24" t="s">
        <v>83</v>
      </c>
      <c r="F17" s="25"/>
      <c r="G17" s="24">
        <v>20.0</v>
      </c>
      <c r="H17" s="33">
        <v>0.0</v>
      </c>
      <c r="I17" s="24">
        <v>0.0</v>
      </c>
      <c r="J17" s="24">
        <v>0.0</v>
      </c>
      <c r="K17" s="24">
        <v>10.0</v>
      </c>
      <c r="L17" s="24">
        <v>10.0</v>
      </c>
      <c r="M17" s="24">
        <v>0.0</v>
      </c>
      <c r="N17" s="24">
        <v>0.0</v>
      </c>
      <c r="O17" s="24">
        <v>0.0</v>
      </c>
      <c r="P17" s="24">
        <v>0.0</v>
      </c>
      <c r="Q17" s="24">
        <v>0.0</v>
      </c>
    </row>
    <row r="18">
      <c r="B18" s="25"/>
      <c r="C18" s="25"/>
      <c r="D18" s="23" t="s">
        <v>91</v>
      </c>
      <c r="E18" s="24" t="s">
        <v>72</v>
      </c>
      <c r="F18" s="25"/>
      <c r="G18" s="24">
        <v>5.0</v>
      </c>
      <c r="H18" s="33">
        <v>0.0</v>
      </c>
      <c r="I18" s="24">
        <v>0.0</v>
      </c>
      <c r="J18" s="24">
        <v>0.0</v>
      </c>
      <c r="K18" s="24">
        <v>5.0</v>
      </c>
      <c r="L18" s="24">
        <v>0.0</v>
      </c>
      <c r="M18" s="24">
        <v>0.0</v>
      </c>
      <c r="N18" s="24">
        <v>0.0</v>
      </c>
      <c r="O18" s="24">
        <v>0.0</v>
      </c>
      <c r="P18" s="24">
        <v>0.0</v>
      </c>
      <c r="Q18" s="24">
        <v>0.0</v>
      </c>
    </row>
    <row r="19">
      <c r="B19" s="26"/>
      <c r="C19" s="26"/>
      <c r="D19" s="27" t="s">
        <v>92</v>
      </c>
      <c r="E19" s="28" t="s">
        <v>74</v>
      </c>
      <c r="F19" s="26"/>
      <c r="G19" s="28">
        <v>10.0</v>
      </c>
      <c r="H19" s="34">
        <v>0.0</v>
      </c>
      <c r="I19" s="28">
        <v>0.0</v>
      </c>
      <c r="J19" s="28">
        <v>0.0</v>
      </c>
      <c r="K19" s="28">
        <v>5.0</v>
      </c>
      <c r="L19" s="28">
        <v>5.0</v>
      </c>
      <c r="M19" s="28">
        <v>0.0</v>
      </c>
      <c r="N19" s="28">
        <v>0.0</v>
      </c>
      <c r="O19" s="28">
        <v>0.0</v>
      </c>
      <c r="P19" s="28">
        <v>0.0</v>
      </c>
      <c r="Q19" s="28">
        <v>0.0</v>
      </c>
    </row>
    <row r="20">
      <c r="B20" s="29" t="s">
        <v>13</v>
      </c>
      <c r="C20" s="30" t="s">
        <v>93</v>
      </c>
      <c r="D20" s="31" t="s">
        <v>94</v>
      </c>
      <c r="E20" s="32" t="s">
        <v>76</v>
      </c>
      <c r="F20" s="29">
        <v>60.0</v>
      </c>
      <c r="G20" s="32">
        <v>20.0</v>
      </c>
      <c r="H20" s="33">
        <v>0.0</v>
      </c>
      <c r="I20" s="32">
        <v>0.0</v>
      </c>
      <c r="J20" s="32">
        <v>0.0</v>
      </c>
      <c r="K20" s="32">
        <v>10.0</v>
      </c>
      <c r="L20" s="32">
        <v>10.0</v>
      </c>
      <c r="M20" s="32">
        <v>0.0</v>
      </c>
      <c r="N20" s="32">
        <v>0.0</v>
      </c>
      <c r="O20" s="32">
        <v>0.0</v>
      </c>
      <c r="P20" s="32">
        <v>0.0</v>
      </c>
      <c r="Q20" s="32">
        <v>0.0</v>
      </c>
    </row>
    <row r="21">
      <c r="B21" s="25"/>
      <c r="C21" s="25"/>
      <c r="D21" s="36" t="s">
        <v>95</v>
      </c>
      <c r="E21" s="24" t="s">
        <v>78</v>
      </c>
      <c r="F21" s="25"/>
      <c r="G21" s="24">
        <v>10.0</v>
      </c>
      <c r="H21" s="33">
        <v>0.0</v>
      </c>
      <c r="I21" s="24">
        <v>0.0</v>
      </c>
      <c r="J21" s="32">
        <v>0.0</v>
      </c>
      <c r="K21" s="24">
        <v>0.0</v>
      </c>
      <c r="L21" s="24">
        <v>10.0</v>
      </c>
      <c r="M21" s="24">
        <v>0.0</v>
      </c>
      <c r="N21" s="24">
        <v>0.0</v>
      </c>
      <c r="O21" s="24">
        <v>0.0</v>
      </c>
      <c r="P21" s="24">
        <v>0.0</v>
      </c>
      <c r="Q21" s="24">
        <v>0.0</v>
      </c>
    </row>
    <row r="22">
      <c r="B22" s="37"/>
      <c r="C22" s="37"/>
      <c r="D22" s="38" t="s">
        <v>96</v>
      </c>
      <c r="E22" s="28" t="s">
        <v>80</v>
      </c>
      <c r="F22" s="37"/>
      <c r="G22" s="28">
        <v>30.0</v>
      </c>
      <c r="H22" s="34">
        <v>0.0</v>
      </c>
      <c r="I22" s="28">
        <v>0.0</v>
      </c>
      <c r="J22" s="35">
        <v>0.0</v>
      </c>
      <c r="K22" s="28">
        <v>10.0</v>
      </c>
      <c r="L22" s="28">
        <v>15.0</v>
      </c>
      <c r="M22" s="28">
        <v>5.0</v>
      </c>
      <c r="N22" s="28">
        <v>0.0</v>
      </c>
      <c r="O22" s="28">
        <v>0.0</v>
      </c>
      <c r="P22" s="28">
        <v>0.0</v>
      </c>
      <c r="Q22" s="28">
        <v>0.0</v>
      </c>
    </row>
    <row r="23">
      <c r="B23" s="39" t="s">
        <v>97</v>
      </c>
      <c r="C23" s="40" t="s">
        <v>98</v>
      </c>
      <c r="D23" s="41" t="s">
        <v>99</v>
      </c>
      <c r="E23" s="42" t="s">
        <v>83</v>
      </c>
      <c r="F23" s="43">
        <v>40.0</v>
      </c>
      <c r="G23" s="44">
        <v>10.0</v>
      </c>
      <c r="H23" s="33">
        <v>0.0</v>
      </c>
      <c r="I23" s="32">
        <v>0.0</v>
      </c>
      <c r="J23" s="32">
        <v>0.0</v>
      </c>
      <c r="K23" s="45">
        <v>0.0</v>
      </c>
      <c r="L23" s="45">
        <v>0.0</v>
      </c>
      <c r="M23" s="32">
        <v>10.0</v>
      </c>
      <c r="N23" s="32">
        <v>0.0</v>
      </c>
      <c r="O23" s="32">
        <v>0.0</v>
      </c>
      <c r="P23" s="32">
        <v>0.0</v>
      </c>
      <c r="Q23" s="32">
        <v>0.0</v>
      </c>
    </row>
    <row r="24">
      <c r="A24" s="46"/>
      <c r="B24" s="25"/>
      <c r="C24" s="47"/>
      <c r="D24" s="42" t="s">
        <v>100</v>
      </c>
      <c r="E24" s="42" t="s">
        <v>72</v>
      </c>
      <c r="F24" s="47"/>
      <c r="G24" s="48">
        <v>7.0</v>
      </c>
      <c r="H24" s="33">
        <v>0.0</v>
      </c>
      <c r="I24" s="24">
        <v>0.0</v>
      </c>
      <c r="J24" s="32">
        <v>0.0</v>
      </c>
      <c r="K24" s="49">
        <v>0.0</v>
      </c>
      <c r="L24" s="49">
        <v>0.0</v>
      </c>
      <c r="M24" s="24">
        <v>7.0</v>
      </c>
      <c r="N24" s="24">
        <v>0.0</v>
      </c>
      <c r="O24" s="24">
        <v>0.0</v>
      </c>
      <c r="P24" s="24">
        <v>0.0</v>
      </c>
      <c r="Q24" s="24">
        <v>0.0</v>
      </c>
      <c r="R24" s="50"/>
      <c r="S24" s="50"/>
      <c r="T24" s="50"/>
      <c r="U24" s="50"/>
      <c r="V24" s="50"/>
      <c r="W24" s="50"/>
      <c r="X24" s="50"/>
      <c r="Y24" s="50"/>
      <c r="Z24" s="50"/>
      <c r="AA24" s="50"/>
    </row>
    <row r="25">
      <c r="B25" s="25"/>
      <c r="C25" s="47"/>
      <c r="D25" s="42" t="s">
        <v>101</v>
      </c>
      <c r="E25" s="42" t="s">
        <v>74</v>
      </c>
      <c r="F25" s="47"/>
      <c r="G25" s="51">
        <v>10.0</v>
      </c>
      <c r="H25" s="33">
        <v>0.0</v>
      </c>
      <c r="I25" s="24">
        <v>0.0</v>
      </c>
      <c r="J25" s="32">
        <v>0.0</v>
      </c>
      <c r="K25" s="24">
        <v>0.0</v>
      </c>
      <c r="L25" s="24">
        <v>0.0</v>
      </c>
      <c r="M25" s="24">
        <v>10.0</v>
      </c>
      <c r="N25" s="24">
        <v>0.0</v>
      </c>
      <c r="O25" s="24">
        <v>0.0</v>
      </c>
      <c r="P25" s="24">
        <v>0.0</v>
      </c>
      <c r="Q25" s="24">
        <v>0.0</v>
      </c>
    </row>
    <row r="26">
      <c r="B26" s="25"/>
      <c r="C26" s="47"/>
      <c r="D26" s="42" t="s">
        <v>102</v>
      </c>
      <c r="E26" s="42" t="s">
        <v>76</v>
      </c>
      <c r="F26" s="47"/>
      <c r="G26" s="51">
        <v>7.0</v>
      </c>
      <c r="H26" s="33">
        <v>0.0</v>
      </c>
      <c r="I26" s="24">
        <v>0.0</v>
      </c>
      <c r="J26" s="32">
        <v>0.0</v>
      </c>
      <c r="K26" s="24">
        <v>0.0</v>
      </c>
      <c r="L26" s="24">
        <v>0.0</v>
      </c>
      <c r="M26" s="24">
        <v>0.0</v>
      </c>
      <c r="N26" s="24">
        <v>7.0</v>
      </c>
      <c r="O26" s="24">
        <v>0.0</v>
      </c>
      <c r="P26" s="24">
        <v>0.0</v>
      </c>
      <c r="Q26" s="24">
        <v>0.0</v>
      </c>
    </row>
    <row r="27">
      <c r="B27" s="26"/>
      <c r="C27" s="52"/>
      <c r="D27" s="53" t="s">
        <v>103</v>
      </c>
      <c r="E27" s="53" t="s">
        <v>78</v>
      </c>
      <c r="F27" s="52"/>
      <c r="G27" s="54">
        <v>6.0</v>
      </c>
      <c r="H27" s="34">
        <v>0.0</v>
      </c>
      <c r="I27" s="28">
        <v>0.0</v>
      </c>
      <c r="J27" s="35">
        <v>0.0</v>
      </c>
      <c r="K27" s="28">
        <v>0.0</v>
      </c>
      <c r="L27" s="28">
        <v>0.0</v>
      </c>
      <c r="M27" s="28">
        <v>0.0</v>
      </c>
      <c r="N27" s="28">
        <v>6.0</v>
      </c>
      <c r="O27" s="28">
        <v>0.0</v>
      </c>
      <c r="P27" s="28">
        <v>0.0</v>
      </c>
      <c r="Q27" s="28">
        <v>0.0</v>
      </c>
    </row>
    <row r="28">
      <c r="B28" s="29" t="s">
        <v>17</v>
      </c>
      <c r="C28" s="55" t="s">
        <v>104</v>
      </c>
      <c r="D28" s="42" t="s">
        <v>105</v>
      </c>
      <c r="E28" s="42" t="s">
        <v>106</v>
      </c>
      <c r="F28" s="56">
        <v>70.0</v>
      </c>
      <c r="G28" s="44">
        <v>20.0</v>
      </c>
      <c r="H28" s="32">
        <v>0.0</v>
      </c>
      <c r="I28" s="32">
        <v>0.0</v>
      </c>
      <c r="J28" s="32">
        <v>0.0</v>
      </c>
      <c r="K28" s="32">
        <v>0.0</v>
      </c>
      <c r="L28" s="32">
        <v>0.0</v>
      </c>
      <c r="M28" s="32">
        <v>0.0</v>
      </c>
      <c r="N28" s="32">
        <v>2.0</v>
      </c>
      <c r="O28" s="32">
        <v>18.0</v>
      </c>
      <c r="P28" s="32">
        <v>0.0</v>
      </c>
      <c r="Q28" s="32">
        <v>0.0</v>
      </c>
    </row>
    <row r="29">
      <c r="B29" s="25"/>
      <c r="C29" s="47"/>
      <c r="D29" s="42" t="s">
        <v>107</v>
      </c>
      <c r="E29" s="57" t="s">
        <v>83</v>
      </c>
      <c r="F29" s="47"/>
      <c r="G29" s="51">
        <v>10.0</v>
      </c>
      <c r="H29" s="32">
        <v>0.0</v>
      </c>
      <c r="I29" s="32">
        <v>0.0</v>
      </c>
      <c r="J29" s="32">
        <v>0.0</v>
      </c>
      <c r="K29" s="32">
        <v>0.0</v>
      </c>
      <c r="L29" s="32">
        <v>0.0</v>
      </c>
      <c r="M29" s="24">
        <v>0.0</v>
      </c>
      <c r="N29" s="24">
        <v>0.0</v>
      </c>
      <c r="O29" s="24">
        <v>10.0</v>
      </c>
      <c r="P29" s="24">
        <v>0.0</v>
      </c>
      <c r="Q29" s="24">
        <v>0.0</v>
      </c>
    </row>
    <row r="30">
      <c r="B30" s="25"/>
      <c r="C30" s="47"/>
      <c r="D30" s="42" t="s">
        <v>108</v>
      </c>
      <c r="E30" s="57" t="s">
        <v>72</v>
      </c>
      <c r="F30" s="47"/>
      <c r="G30" s="51">
        <v>10.0</v>
      </c>
      <c r="H30" s="32">
        <v>0.0</v>
      </c>
      <c r="I30" s="32">
        <v>0.0</v>
      </c>
      <c r="J30" s="32">
        <v>0.0</v>
      </c>
      <c r="K30" s="32">
        <v>0.0</v>
      </c>
      <c r="L30" s="32">
        <v>0.0</v>
      </c>
      <c r="M30" s="24">
        <v>0.0</v>
      </c>
      <c r="N30" s="24">
        <v>0.0</v>
      </c>
      <c r="O30" s="24">
        <v>10.0</v>
      </c>
      <c r="P30" s="24">
        <v>0.0</v>
      </c>
      <c r="Q30" s="24">
        <v>0.0</v>
      </c>
    </row>
    <row r="31">
      <c r="B31" s="25"/>
      <c r="C31" s="47"/>
      <c r="D31" s="58" t="s">
        <v>109</v>
      </c>
      <c r="E31" s="57" t="s">
        <v>74</v>
      </c>
      <c r="F31" s="47"/>
      <c r="G31" s="51">
        <v>10.0</v>
      </c>
      <c r="H31" s="32">
        <v>0.0</v>
      </c>
      <c r="I31" s="32">
        <v>0.0</v>
      </c>
      <c r="J31" s="32">
        <v>0.0</v>
      </c>
      <c r="K31" s="32">
        <v>0.0</v>
      </c>
      <c r="L31" s="32">
        <v>0.0</v>
      </c>
      <c r="M31" s="24">
        <v>0.0</v>
      </c>
      <c r="N31" s="24">
        <v>0.0</v>
      </c>
      <c r="O31" s="24">
        <v>0.0</v>
      </c>
      <c r="P31" s="24">
        <v>10.0</v>
      </c>
      <c r="Q31" s="24">
        <v>0.0</v>
      </c>
    </row>
    <row r="32">
      <c r="B32" s="25"/>
      <c r="C32" s="47"/>
      <c r="D32" s="58" t="s">
        <v>110</v>
      </c>
      <c r="E32" s="57" t="s">
        <v>76</v>
      </c>
      <c r="F32" s="47"/>
      <c r="G32" s="51">
        <v>10.0</v>
      </c>
      <c r="H32" s="32">
        <v>0.0</v>
      </c>
      <c r="I32" s="32">
        <v>0.0</v>
      </c>
      <c r="J32" s="32">
        <v>0.0</v>
      </c>
      <c r="K32" s="32">
        <v>0.0</v>
      </c>
      <c r="L32" s="32">
        <v>0.0</v>
      </c>
      <c r="M32" s="24">
        <v>0.0</v>
      </c>
      <c r="N32" s="24">
        <v>0.0</v>
      </c>
      <c r="O32" s="24">
        <v>0.0</v>
      </c>
      <c r="P32" s="24">
        <v>10.0</v>
      </c>
      <c r="Q32" s="24">
        <v>0.0</v>
      </c>
    </row>
    <row r="33">
      <c r="B33" s="26"/>
      <c r="C33" s="52"/>
      <c r="D33" s="59" t="s">
        <v>103</v>
      </c>
      <c r="E33" s="60" t="s">
        <v>78</v>
      </c>
      <c r="F33" s="52"/>
      <c r="G33" s="54">
        <v>10.0</v>
      </c>
      <c r="H33" s="35">
        <v>0.0</v>
      </c>
      <c r="I33" s="35">
        <v>0.0</v>
      </c>
      <c r="J33" s="35">
        <v>0.0</v>
      </c>
      <c r="K33" s="35">
        <v>0.0</v>
      </c>
      <c r="L33" s="35">
        <v>0.0</v>
      </c>
      <c r="M33" s="28">
        <v>0.0</v>
      </c>
      <c r="N33" s="28">
        <v>0.0</v>
      </c>
      <c r="O33" s="28">
        <v>0.0</v>
      </c>
      <c r="P33" s="28">
        <v>10.0</v>
      </c>
      <c r="Q33" s="28">
        <v>0.0</v>
      </c>
    </row>
    <row r="34">
      <c r="B34" s="29" t="s">
        <v>19</v>
      </c>
      <c r="C34" s="55" t="s">
        <v>111</v>
      </c>
      <c r="D34" s="42" t="s">
        <v>112</v>
      </c>
      <c r="E34" s="42" t="s">
        <v>106</v>
      </c>
      <c r="F34" s="56">
        <v>70.0</v>
      </c>
      <c r="G34" s="44">
        <v>20.0</v>
      </c>
      <c r="H34" s="32">
        <v>0.0</v>
      </c>
      <c r="I34" s="32">
        <v>0.0</v>
      </c>
      <c r="J34" s="32">
        <v>0.0</v>
      </c>
      <c r="K34" s="32">
        <v>0.0</v>
      </c>
      <c r="L34" s="32">
        <v>0.0</v>
      </c>
      <c r="M34" s="32">
        <v>0.0</v>
      </c>
      <c r="N34" s="32">
        <v>0.0</v>
      </c>
      <c r="O34" s="32">
        <v>5.0</v>
      </c>
      <c r="P34" s="32">
        <v>15.0</v>
      </c>
      <c r="Q34" s="32">
        <v>5.0</v>
      </c>
    </row>
    <row r="35">
      <c r="B35" s="25"/>
      <c r="C35" s="47"/>
      <c r="D35" s="42" t="s">
        <v>113</v>
      </c>
      <c r="E35" s="42" t="s">
        <v>83</v>
      </c>
      <c r="F35" s="47"/>
      <c r="G35" s="51">
        <v>20.0</v>
      </c>
      <c r="H35" s="24">
        <v>0.0</v>
      </c>
      <c r="I35" s="24">
        <v>0.0</v>
      </c>
      <c r="J35" s="24">
        <v>0.0</v>
      </c>
      <c r="K35" s="24">
        <v>0.0</v>
      </c>
      <c r="L35" s="24">
        <v>0.0</v>
      </c>
      <c r="M35" s="24">
        <v>0.0</v>
      </c>
      <c r="N35" s="24">
        <v>0.0</v>
      </c>
      <c r="O35" s="24">
        <v>0.0</v>
      </c>
      <c r="P35" s="24">
        <v>0.0</v>
      </c>
      <c r="Q35" s="24">
        <v>20.0</v>
      </c>
    </row>
    <row r="36">
      <c r="B36" s="25"/>
      <c r="C36" s="47"/>
      <c r="D36" s="42" t="s">
        <v>114</v>
      </c>
      <c r="E36" s="42" t="s">
        <v>72</v>
      </c>
      <c r="F36" s="47"/>
      <c r="G36" s="51">
        <v>15.0</v>
      </c>
      <c r="H36" s="24">
        <v>0.0</v>
      </c>
      <c r="I36" s="24">
        <v>0.0</v>
      </c>
      <c r="J36" s="24">
        <v>0.0</v>
      </c>
      <c r="K36" s="24">
        <v>0.0</v>
      </c>
      <c r="L36" s="24">
        <v>0.0</v>
      </c>
      <c r="M36" s="24">
        <v>0.0</v>
      </c>
      <c r="N36" s="24">
        <v>0.0</v>
      </c>
      <c r="O36" s="24">
        <v>10.0</v>
      </c>
      <c r="P36" s="24">
        <v>0.0</v>
      </c>
      <c r="Q36" s="24">
        <v>15.0</v>
      </c>
    </row>
    <row r="37">
      <c r="A37" s="61">
        <v>7.0</v>
      </c>
      <c r="B37" s="26"/>
      <c r="C37" s="52"/>
      <c r="D37" s="53" t="s">
        <v>115</v>
      </c>
      <c r="E37" s="53" t="s">
        <v>74</v>
      </c>
      <c r="F37" s="52"/>
      <c r="G37" s="54">
        <v>15.0</v>
      </c>
      <c r="H37" s="28">
        <v>0.0</v>
      </c>
      <c r="I37" s="28">
        <v>0.0</v>
      </c>
      <c r="J37" s="28">
        <v>0.0</v>
      </c>
      <c r="K37" s="28">
        <v>0.0</v>
      </c>
      <c r="L37" s="28">
        <v>0.0</v>
      </c>
      <c r="M37" s="28">
        <v>0.0</v>
      </c>
      <c r="N37" s="28">
        <v>0.0</v>
      </c>
      <c r="O37" s="28">
        <v>10.0</v>
      </c>
      <c r="P37" s="28">
        <v>0.0</v>
      </c>
      <c r="Q37" s="28">
        <v>15.0</v>
      </c>
    </row>
    <row r="38">
      <c r="F38" s="62" t="str">
        <f>"Velocity = " &amp; SUM(F6:F37)</f>
        <v>Velocity = 340</v>
      </c>
      <c r="G38" s="63"/>
      <c r="H38" s="62">
        <v>15.0</v>
      </c>
      <c r="I38" s="62">
        <v>20.0</v>
      </c>
      <c r="J38" s="62">
        <v>30.0</v>
      </c>
      <c r="K38" s="62">
        <v>40.0</v>
      </c>
      <c r="L38" s="62">
        <v>50.0</v>
      </c>
      <c r="M38" s="62">
        <v>32.0</v>
      </c>
      <c r="N38" s="62">
        <v>15.0</v>
      </c>
      <c r="O38" s="62">
        <v>38.0</v>
      </c>
      <c r="P38" s="62">
        <v>45.0</v>
      </c>
      <c r="Q38" s="62">
        <v>55.0</v>
      </c>
    </row>
    <row r="42">
      <c r="B42" s="16" t="s">
        <v>116</v>
      </c>
      <c r="C42" s="17"/>
      <c r="D42" s="17"/>
      <c r="E42" s="17"/>
      <c r="F42" s="17"/>
      <c r="G42" s="17"/>
      <c r="H42" s="17"/>
      <c r="I42" s="17"/>
      <c r="J42" s="17"/>
      <c r="K42" s="17"/>
      <c r="L42" s="17"/>
      <c r="M42" s="17"/>
      <c r="N42" s="17"/>
      <c r="O42" s="17"/>
      <c r="P42" s="17"/>
      <c r="Q42" s="18"/>
    </row>
    <row r="43">
      <c r="B43" s="64" t="s">
        <v>54</v>
      </c>
      <c r="C43" s="64" t="s">
        <v>55</v>
      </c>
      <c r="D43" s="64" t="s">
        <v>56</v>
      </c>
      <c r="E43" s="64" t="s">
        <v>57</v>
      </c>
      <c r="F43" s="64" t="s">
        <v>58</v>
      </c>
      <c r="G43" s="64" t="s">
        <v>59</v>
      </c>
      <c r="H43" s="65" t="s">
        <v>60</v>
      </c>
      <c r="I43" s="65" t="s">
        <v>61</v>
      </c>
      <c r="J43" s="65" t="s">
        <v>62</v>
      </c>
      <c r="K43" s="65" t="s">
        <v>63</v>
      </c>
      <c r="L43" s="65" t="s">
        <v>64</v>
      </c>
      <c r="M43" s="65" t="s">
        <v>65</v>
      </c>
      <c r="N43" s="65" t="s">
        <v>66</v>
      </c>
      <c r="O43" s="65" t="s">
        <v>67</v>
      </c>
      <c r="P43" s="65" t="s">
        <v>68</v>
      </c>
      <c r="Q43" s="65" t="s">
        <v>69</v>
      </c>
    </row>
    <row r="44">
      <c r="A44" s="19"/>
      <c r="B44" s="66" t="s">
        <v>117</v>
      </c>
      <c r="C44" s="67" t="s">
        <v>118</v>
      </c>
      <c r="D44" s="23" t="s">
        <v>119</v>
      </c>
      <c r="E44" s="24" t="s">
        <v>76</v>
      </c>
      <c r="F44" s="66">
        <v>40.0</v>
      </c>
      <c r="G44" s="68">
        <v>10.0</v>
      </c>
      <c r="H44" s="24">
        <v>5.0</v>
      </c>
      <c r="I44" s="24">
        <v>5.0</v>
      </c>
      <c r="J44" s="24">
        <v>0.0</v>
      </c>
      <c r="K44" s="24">
        <v>0.0</v>
      </c>
      <c r="L44" s="24">
        <v>0.0</v>
      </c>
      <c r="M44" s="24">
        <v>0.0</v>
      </c>
      <c r="N44" s="24">
        <v>0.0</v>
      </c>
      <c r="O44" s="24">
        <v>0.0</v>
      </c>
      <c r="P44" s="24">
        <v>0.0</v>
      </c>
      <c r="Q44" s="24">
        <v>0.0</v>
      </c>
    </row>
    <row r="45">
      <c r="A45" s="19"/>
      <c r="B45" s="25"/>
      <c r="C45" s="25"/>
      <c r="D45" s="23" t="s">
        <v>120</v>
      </c>
      <c r="E45" s="24" t="s">
        <v>78</v>
      </c>
      <c r="F45" s="25"/>
      <c r="G45" s="68">
        <v>20.0</v>
      </c>
      <c r="H45" s="24">
        <v>0.0</v>
      </c>
      <c r="I45" s="24">
        <v>0.0</v>
      </c>
      <c r="J45" s="24">
        <v>10.0</v>
      </c>
      <c r="K45" s="24">
        <v>10.0</v>
      </c>
      <c r="L45" s="24">
        <v>0.0</v>
      </c>
      <c r="M45" s="24">
        <v>0.0</v>
      </c>
      <c r="N45" s="24">
        <v>0.0</v>
      </c>
      <c r="O45" s="24">
        <v>0.0</v>
      </c>
      <c r="P45" s="24">
        <v>0.0</v>
      </c>
      <c r="Q45" s="24">
        <v>0.0</v>
      </c>
    </row>
    <row r="46">
      <c r="A46" s="19"/>
      <c r="B46" s="25"/>
      <c r="C46" s="25"/>
      <c r="D46" s="23" t="s">
        <v>121</v>
      </c>
      <c r="E46" s="24" t="s">
        <v>80</v>
      </c>
      <c r="F46" s="25"/>
      <c r="G46" s="68">
        <v>5.0</v>
      </c>
      <c r="H46" s="24">
        <v>0.0</v>
      </c>
      <c r="I46" s="24">
        <v>0.0</v>
      </c>
      <c r="J46" s="24">
        <v>5.0</v>
      </c>
      <c r="K46" s="24">
        <v>0.0</v>
      </c>
      <c r="L46" s="24">
        <v>0.0</v>
      </c>
      <c r="M46" s="24">
        <v>0.0</v>
      </c>
      <c r="N46" s="24">
        <v>0.0</v>
      </c>
      <c r="O46" s="24">
        <v>0.0</v>
      </c>
      <c r="P46" s="24">
        <v>0.0</v>
      </c>
      <c r="Q46" s="24">
        <v>0.0</v>
      </c>
    </row>
    <row r="47">
      <c r="A47" s="19"/>
      <c r="B47" s="26"/>
      <c r="C47" s="26"/>
      <c r="D47" s="27" t="s">
        <v>122</v>
      </c>
      <c r="E47" s="28" t="s">
        <v>83</v>
      </c>
      <c r="F47" s="26"/>
      <c r="G47" s="69">
        <v>5.0</v>
      </c>
      <c r="H47" s="28">
        <v>0.0</v>
      </c>
      <c r="I47" s="28">
        <v>0.0</v>
      </c>
      <c r="J47" s="28">
        <v>0.0</v>
      </c>
      <c r="K47" s="28">
        <v>5.0</v>
      </c>
      <c r="L47" s="28">
        <v>0.0</v>
      </c>
      <c r="M47" s="28">
        <v>0.0</v>
      </c>
      <c r="N47" s="28">
        <v>0.0</v>
      </c>
      <c r="O47" s="28">
        <v>0.0</v>
      </c>
      <c r="P47" s="28">
        <v>0.0</v>
      </c>
      <c r="Q47" s="28">
        <v>0.0</v>
      </c>
    </row>
    <row r="48">
      <c r="B48" s="70" t="s">
        <v>123</v>
      </c>
      <c r="C48" s="71" t="s">
        <v>124</v>
      </c>
      <c r="D48" s="31" t="s">
        <v>125</v>
      </c>
      <c r="E48" s="32" t="s">
        <v>72</v>
      </c>
      <c r="F48" s="70">
        <v>50.0</v>
      </c>
      <c r="G48" s="68">
        <v>10.0</v>
      </c>
      <c r="H48" s="32">
        <v>0.0</v>
      </c>
      <c r="I48" s="32">
        <v>0.0</v>
      </c>
      <c r="J48" s="32">
        <v>0.0</v>
      </c>
      <c r="K48" s="32">
        <v>5.0</v>
      </c>
      <c r="L48" s="32">
        <v>5.0</v>
      </c>
      <c r="M48" s="32">
        <v>0.0</v>
      </c>
      <c r="N48" s="32">
        <v>0.0</v>
      </c>
      <c r="O48" s="32">
        <v>0.0</v>
      </c>
      <c r="P48" s="32">
        <v>0.0</v>
      </c>
      <c r="Q48" s="32">
        <v>0.0</v>
      </c>
    </row>
    <row r="49">
      <c r="B49" s="25"/>
      <c r="C49" s="25"/>
      <c r="D49" s="23" t="s">
        <v>126</v>
      </c>
      <c r="E49" s="24" t="s">
        <v>74</v>
      </c>
      <c r="F49" s="25"/>
      <c r="G49" s="68">
        <v>15.0</v>
      </c>
      <c r="H49" s="24">
        <v>0.0</v>
      </c>
      <c r="I49" s="24">
        <v>0.0</v>
      </c>
      <c r="J49" s="24">
        <v>0.0</v>
      </c>
      <c r="K49" s="24">
        <v>0.0</v>
      </c>
      <c r="L49" s="24">
        <v>15.0</v>
      </c>
      <c r="M49" s="32">
        <v>0.0</v>
      </c>
      <c r="N49" s="32">
        <v>0.0</v>
      </c>
      <c r="O49" s="32">
        <v>0.0</v>
      </c>
      <c r="P49" s="32">
        <v>0.0</v>
      </c>
      <c r="Q49" s="32">
        <v>0.0</v>
      </c>
    </row>
    <row r="50">
      <c r="B50" s="25"/>
      <c r="C50" s="25"/>
      <c r="D50" s="23" t="s">
        <v>127</v>
      </c>
      <c r="E50" s="24" t="s">
        <v>76</v>
      </c>
      <c r="F50" s="25"/>
      <c r="G50" s="68">
        <v>20.0</v>
      </c>
      <c r="H50" s="24">
        <v>0.0</v>
      </c>
      <c r="I50" s="24">
        <v>0.0</v>
      </c>
      <c r="J50" s="24">
        <v>0.0</v>
      </c>
      <c r="K50" s="24">
        <v>0.0</v>
      </c>
      <c r="L50" s="24">
        <v>10.0</v>
      </c>
      <c r="M50" s="32">
        <v>10.0</v>
      </c>
      <c r="N50" s="32">
        <v>0.0</v>
      </c>
      <c r="O50" s="32">
        <v>0.0</v>
      </c>
      <c r="P50" s="32">
        <v>0.0</v>
      </c>
      <c r="Q50" s="32">
        <v>0.0</v>
      </c>
    </row>
    <row r="51">
      <c r="B51" s="26"/>
      <c r="C51" s="26"/>
      <c r="D51" s="27" t="s">
        <v>128</v>
      </c>
      <c r="E51" s="28" t="s">
        <v>78</v>
      </c>
      <c r="F51" s="26"/>
      <c r="G51" s="69">
        <v>15.0</v>
      </c>
      <c r="H51" s="28">
        <v>0.0</v>
      </c>
      <c r="I51" s="28">
        <v>0.0</v>
      </c>
      <c r="J51" s="28">
        <v>0.0</v>
      </c>
      <c r="K51" s="28">
        <v>0.0</v>
      </c>
      <c r="L51" s="28">
        <v>10.0</v>
      </c>
      <c r="M51" s="28">
        <v>5.0</v>
      </c>
      <c r="N51" s="28">
        <v>0.0</v>
      </c>
      <c r="O51" s="28">
        <v>0.0</v>
      </c>
      <c r="P51" s="28">
        <v>0.0</v>
      </c>
      <c r="Q51" s="28">
        <v>0.0</v>
      </c>
    </row>
    <row r="52">
      <c r="B52" s="70" t="s">
        <v>129</v>
      </c>
      <c r="C52" s="71" t="s">
        <v>130</v>
      </c>
      <c r="D52" s="31" t="s">
        <v>131</v>
      </c>
      <c r="E52" s="32" t="s">
        <v>80</v>
      </c>
      <c r="F52" s="70">
        <v>20.0</v>
      </c>
      <c r="G52" s="68">
        <v>5.0</v>
      </c>
      <c r="H52" s="32">
        <v>0.0</v>
      </c>
      <c r="I52" s="32">
        <v>0.0</v>
      </c>
      <c r="J52" s="32">
        <v>0.0</v>
      </c>
      <c r="K52" s="32">
        <v>0.0</v>
      </c>
      <c r="L52" s="32">
        <v>0.0</v>
      </c>
      <c r="M52" s="32">
        <v>5.0</v>
      </c>
      <c r="N52" s="32">
        <v>0.0</v>
      </c>
      <c r="O52" s="32">
        <v>0.0</v>
      </c>
      <c r="P52" s="32">
        <v>0.0</v>
      </c>
      <c r="Q52" s="32">
        <v>0.0</v>
      </c>
    </row>
    <row r="53">
      <c r="B53" s="25"/>
      <c r="C53" s="25"/>
      <c r="D53" s="23" t="s">
        <v>132</v>
      </c>
      <c r="E53" s="24" t="s">
        <v>83</v>
      </c>
      <c r="F53" s="25"/>
      <c r="G53" s="68">
        <v>5.0</v>
      </c>
      <c r="H53" s="24">
        <v>0.0</v>
      </c>
      <c r="I53" s="24">
        <v>0.0</v>
      </c>
      <c r="J53" s="24">
        <v>0.0</v>
      </c>
      <c r="K53" s="24">
        <v>0.0</v>
      </c>
      <c r="L53" s="24">
        <v>0.0</v>
      </c>
      <c r="M53" s="24">
        <v>0.0</v>
      </c>
      <c r="N53" s="24">
        <v>5.0</v>
      </c>
      <c r="O53" s="24">
        <v>0.0</v>
      </c>
      <c r="P53" s="24">
        <v>0.0</v>
      </c>
      <c r="Q53" s="24">
        <v>0.0</v>
      </c>
    </row>
    <row r="54">
      <c r="B54" s="25"/>
      <c r="C54" s="25"/>
      <c r="D54" s="23" t="s">
        <v>133</v>
      </c>
      <c r="E54" s="24" t="s">
        <v>72</v>
      </c>
      <c r="F54" s="25"/>
      <c r="G54" s="68">
        <v>5.0</v>
      </c>
      <c r="H54" s="24">
        <v>0.0</v>
      </c>
      <c r="I54" s="24">
        <v>0.0</v>
      </c>
      <c r="J54" s="24">
        <v>0.0</v>
      </c>
      <c r="K54" s="24">
        <v>0.0</v>
      </c>
      <c r="L54" s="24">
        <v>0.0</v>
      </c>
      <c r="M54" s="24">
        <v>0.0</v>
      </c>
      <c r="N54" s="24">
        <v>5.0</v>
      </c>
      <c r="O54" s="24">
        <v>0.0</v>
      </c>
      <c r="P54" s="24">
        <v>0.0</v>
      </c>
      <c r="Q54" s="24">
        <v>0.0</v>
      </c>
    </row>
    <row r="55">
      <c r="B55" s="26"/>
      <c r="C55" s="26"/>
      <c r="D55" s="27" t="s">
        <v>134</v>
      </c>
      <c r="E55" s="28" t="s">
        <v>74</v>
      </c>
      <c r="F55" s="26"/>
      <c r="G55" s="69">
        <v>5.0</v>
      </c>
      <c r="H55" s="72">
        <v>0.0</v>
      </c>
      <c r="I55" s="28">
        <v>0.0</v>
      </c>
      <c r="J55" s="28">
        <v>0.0</v>
      </c>
      <c r="K55" s="28">
        <v>0.0</v>
      </c>
      <c r="L55" s="28">
        <v>0.0</v>
      </c>
      <c r="M55" s="28">
        <v>0.0</v>
      </c>
      <c r="N55" s="28">
        <v>5.0</v>
      </c>
      <c r="O55" s="28">
        <v>0.0</v>
      </c>
      <c r="P55" s="28">
        <v>0.0</v>
      </c>
      <c r="Q55" s="28">
        <v>0.0</v>
      </c>
    </row>
    <row r="56">
      <c r="B56" s="70" t="s">
        <v>135</v>
      </c>
      <c r="C56" s="71" t="s">
        <v>136</v>
      </c>
      <c r="D56" s="31" t="s">
        <v>137</v>
      </c>
      <c r="E56" s="32" t="s">
        <v>76</v>
      </c>
      <c r="F56" s="70">
        <v>70.0</v>
      </c>
      <c r="G56" s="68">
        <v>20.0</v>
      </c>
      <c r="H56" s="73">
        <v>0.0</v>
      </c>
      <c r="I56" s="32">
        <v>0.0</v>
      </c>
      <c r="J56" s="32">
        <v>0.0</v>
      </c>
      <c r="K56" s="32">
        <v>0.0</v>
      </c>
      <c r="L56" s="32">
        <v>0.0</v>
      </c>
      <c r="M56" s="32">
        <v>0.0</v>
      </c>
      <c r="N56" s="32">
        <v>10.0</v>
      </c>
      <c r="O56" s="32">
        <v>10.0</v>
      </c>
      <c r="P56" s="32">
        <v>0.0</v>
      </c>
      <c r="Q56" s="32">
        <v>0.0</v>
      </c>
    </row>
    <row r="57">
      <c r="B57" s="25"/>
      <c r="C57" s="25"/>
      <c r="D57" s="23" t="s">
        <v>138</v>
      </c>
      <c r="E57" s="24" t="s">
        <v>78</v>
      </c>
      <c r="F57" s="25"/>
      <c r="G57" s="68">
        <v>30.0</v>
      </c>
      <c r="H57" s="74">
        <v>0.0</v>
      </c>
      <c r="I57" s="24">
        <v>0.0</v>
      </c>
      <c r="J57" s="24">
        <v>0.0</v>
      </c>
      <c r="K57" s="24">
        <v>0.0</v>
      </c>
      <c r="L57" s="24">
        <v>0.0</v>
      </c>
      <c r="M57" s="24">
        <v>0.0</v>
      </c>
      <c r="N57" s="24">
        <v>5.0</v>
      </c>
      <c r="O57" s="24">
        <v>10.0</v>
      </c>
      <c r="P57" s="24">
        <v>15.0</v>
      </c>
      <c r="Q57" s="24">
        <v>0.0</v>
      </c>
    </row>
    <row r="58">
      <c r="B58" s="25"/>
      <c r="C58" s="25"/>
      <c r="D58" s="23" t="s">
        <v>139</v>
      </c>
      <c r="E58" s="24" t="s">
        <v>80</v>
      </c>
      <c r="F58" s="25"/>
      <c r="G58" s="68">
        <v>10.0</v>
      </c>
      <c r="H58" s="74">
        <v>0.0</v>
      </c>
      <c r="I58" s="24">
        <v>0.0</v>
      </c>
      <c r="J58" s="24">
        <v>0.0</v>
      </c>
      <c r="K58" s="24">
        <v>0.0</v>
      </c>
      <c r="L58" s="24">
        <v>0.0</v>
      </c>
      <c r="M58" s="24">
        <v>0.0</v>
      </c>
      <c r="N58" s="24">
        <v>0.0</v>
      </c>
      <c r="O58" s="24">
        <v>5.0</v>
      </c>
      <c r="P58" s="24">
        <v>5.0</v>
      </c>
      <c r="Q58" s="24">
        <v>0.0</v>
      </c>
    </row>
    <row r="59">
      <c r="B59" s="26"/>
      <c r="C59" s="26"/>
      <c r="D59" s="27" t="s">
        <v>140</v>
      </c>
      <c r="E59" s="28" t="s">
        <v>83</v>
      </c>
      <c r="F59" s="26"/>
      <c r="G59" s="69">
        <v>10.0</v>
      </c>
      <c r="H59" s="28">
        <v>0.0</v>
      </c>
      <c r="I59" s="28">
        <v>0.0</v>
      </c>
      <c r="J59" s="28">
        <v>0.0</v>
      </c>
      <c r="K59" s="28">
        <v>0.0</v>
      </c>
      <c r="L59" s="28">
        <v>0.0</v>
      </c>
      <c r="M59" s="28">
        <v>0.0</v>
      </c>
      <c r="N59" s="28">
        <v>0.0</v>
      </c>
      <c r="O59" s="28">
        <v>5.0</v>
      </c>
      <c r="P59" s="28">
        <v>5.0</v>
      </c>
      <c r="Q59" s="28">
        <v>0.0</v>
      </c>
    </row>
    <row r="60">
      <c r="B60" s="70" t="s">
        <v>141</v>
      </c>
      <c r="C60" s="71" t="s">
        <v>142</v>
      </c>
      <c r="D60" s="31" t="s">
        <v>143</v>
      </c>
      <c r="E60" s="32" t="s">
        <v>72</v>
      </c>
      <c r="F60" s="70">
        <v>60.0</v>
      </c>
      <c r="G60" s="68">
        <v>30.0</v>
      </c>
      <c r="H60" s="32">
        <v>0.0</v>
      </c>
      <c r="I60" s="32">
        <v>0.0</v>
      </c>
      <c r="J60" s="32">
        <v>0.0</v>
      </c>
      <c r="K60" s="32">
        <v>0.0</v>
      </c>
      <c r="L60" s="32">
        <v>0.0</v>
      </c>
      <c r="M60" s="32">
        <v>0.0</v>
      </c>
      <c r="N60" s="32">
        <v>0.0</v>
      </c>
      <c r="O60" s="32">
        <v>0.0</v>
      </c>
      <c r="P60" s="32">
        <v>15.0</v>
      </c>
      <c r="Q60" s="32">
        <v>15.0</v>
      </c>
    </row>
    <row r="61">
      <c r="B61" s="25"/>
      <c r="C61" s="25"/>
      <c r="D61" s="23" t="s">
        <v>144</v>
      </c>
      <c r="E61" s="24" t="s">
        <v>74</v>
      </c>
      <c r="F61" s="25"/>
      <c r="G61" s="68">
        <v>20.0</v>
      </c>
      <c r="H61" s="24">
        <v>0.0</v>
      </c>
      <c r="I61" s="24">
        <v>0.0</v>
      </c>
      <c r="J61" s="24">
        <v>0.0</v>
      </c>
      <c r="K61" s="24">
        <v>0.0</v>
      </c>
      <c r="L61" s="24">
        <v>0.0</v>
      </c>
      <c r="M61" s="24">
        <v>0.0</v>
      </c>
      <c r="N61" s="24">
        <v>0.0</v>
      </c>
      <c r="O61" s="24">
        <v>0.0</v>
      </c>
      <c r="P61" s="24">
        <v>5.0</v>
      </c>
      <c r="Q61" s="24">
        <v>15.0</v>
      </c>
    </row>
    <row r="62">
      <c r="B62" s="26"/>
      <c r="C62" s="26"/>
      <c r="D62" s="27" t="s">
        <v>145</v>
      </c>
      <c r="E62" s="28" t="s">
        <v>76</v>
      </c>
      <c r="F62" s="26"/>
      <c r="G62" s="75">
        <v>10.0</v>
      </c>
      <c r="H62" s="76">
        <v>0.0</v>
      </c>
      <c r="I62" s="76">
        <v>0.0</v>
      </c>
      <c r="J62" s="76">
        <v>0.0</v>
      </c>
      <c r="K62" s="76">
        <v>0.0</v>
      </c>
      <c r="L62" s="76">
        <v>0.0</v>
      </c>
      <c r="M62" s="76">
        <v>0.0</v>
      </c>
      <c r="N62" s="76">
        <v>0.0</v>
      </c>
      <c r="O62" s="76">
        <v>0.0</v>
      </c>
      <c r="P62" s="76">
        <v>5.0</v>
      </c>
      <c r="Q62" s="76">
        <v>5.0</v>
      </c>
    </row>
    <row r="63">
      <c r="F63" s="77" t="str">
        <f>"Velocity = " &amp; SUM(F44:F62)</f>
        <v>Velocity = 240</v>
      </c>
      <c r="G63" s="78"/>
      <c r="H63" s="77">
        <v>5.0</v>
      </c>
      <c r="I63" s="77">
        <v>5.0</v>
      </c>
      <c r="J63" s="77">
        <v>15.0</v>
      </c>
      <c r="K63" s="77">
        <v>20.0</v>
      </c>
      <c r="L63" s="77">
        <v>40.0</v>
      </c>
      <c r="M63" s="77">
        <v>20.0</v>
      </c>
      <c r="N63" s="77">
        <v>30.0</v>
      </c>
      <c r="O63" s="77">
        <v>30.0</v>
      </c>
      <c r="P63" s="77">
        <v>45.0</v>
      </c>
      <c r="Q63" s="77">
        <v>30.0</v>
      </c>
    </row>
    <row r="67">
      <c r="B67" s="16" t="s">
        <v>146</v>
      </c>
      <c r="C67" s="17"/>
      <c r="D67" s="17"/>
      <c r="E67" s="17"/>
      <c r="F67" s="17"/>
      <c r="G67" s="17"/>
      <c r="H67" s="17"/>
      <c r="I67" s="17"/>
      <c r="J67" s="17"/>
      <c r="K67" s="17"/>
      <c r="L67" s="17"/>
      <c r="M67" s="17"/>
      <c r="N67" s="17"/>
      <c r="O67" s="17"/>
      <c r="P67" s="17"/>
      <c r="Q67" s="18"/>
    </row>
    <row r="68">
      <c r="B68" s="64" t="s">
        <v>54</v>
      </c>
      <c r="C68" s="64" t="s">
        <v>55</v>
      </c>
      <c r="D68" s="64" t="s">
        <v>56</v>
      </c>
      <c r="E68" s="64" t="s">
        <v>57</v>
      </c>
      <c r="F68" s="64" t="s">
        <v>58</v>
      </c>
      <c r="G68" s="64" t="s">
        <v>59</v>
      </c>
      <c r="H68" s="64" t="s">
        <v>60</v>
      </c>
      <c r="I68" s="64" t="s">
        <v>61</v>
      </c>
      <c r="J68" s="64" t="s">
        <v>62</v>
      </c>
      <c r="K68" s="64" t="s">
        <v>63</v>
      </c>
      <c r="L68" s="64" t="s">
        <v>64</v>
      </c>
      <c r="M68" s="64" t="s">
        <v>65</v>
      </c>
      <c r="N68" s="64" t="s">
        <v>66</v>
      </c>
      <c r="O68" s="64" t="s">
        <v>67</v>
      </c>
      <c r="P68" s="64" t="s">
        <v>68</v>
      </c>
      <c r="Q68" s="64" t="s">
        <v>69</v>
      </c>
    </row>
    <row r="69">
      <c r="A69" s="19"/>
      <c r="B69" s="21" t="s">
        <v>147</v>
      </c>
      <c r="C69" s="21">
        <v>13.0</v>
      </c>
      <c r="D69" s="23" t="s">
        <v>148</v>
      </c>
      <c r="E69" s="24" t="s">
        <v>78</v>
      </c>
      <c r="F69" s="21">
        <v>30.0</v>
      </c>
      <c r="G69" s="24">
        <v>10.0</v>
      </c>
      <c r="H69" s="24">
        <v>5.0</v>
      </c>
      <c r="I69" s="24">
        <v>5.0</v>
      </c>
      <c r="J69" s="24">
        <v>0.0</v>
      </c>
      <c r="K69" s="24">
        <v>0.0</v>
      </c>
      <c r="L69" s="24">
        <v>0.0</v>
      </c>
      <c r="M69" s="24">
        <v>0.0</v>
      </c>
      <c r="N69" s="24">
        <v>0.0</v>
      </c>
      <c r="O69" s="24">
        <v>0.0</v>
      </c>
      <c r="P69" s="24">
        <v>0.0</v>
      </c>
      <c r="Q69" s="24">
        <v>0.0</v>
      </c>
    </row>
    <row r="70">
      <c r="A70" s="19"/>
      <c r="B70" s="25"/>
      <c r="C70" s="25"/>
      <c r="D70" s="23" t="s">
        <v>149</v>
      </c>
      <c r="E70" s="24" t="s">
        <v>80</v>
      </c>
      <c r="F70" s="25"/>
      <c r="G70" s="24">
        <v>10.0</v>
      </c>
      <c r="H70" s="24">
        <v>0.0</v>
      </c>
      <c r="I70" s="24">
        <v>0.0</v>
      </c>
      <c r="J70" s="24">
        <v>10.0</v>
      </c>
      <c r="K70" s="24">
        <v>0.0</v>
      </c>
      <c r="L70" s="24">
        <v>0.0</v>
      </c>
      <c r="M70" s="24">
        <v>0.0</v>
      </c>
      <c r="N70" s="24">
        <v>0.0</v>
      </c>
      <c r="O70" s="24">
        <v>0.0</v>
      </c>
      <c r="P70" s="24">
        <v>0.0</v>
      </c>
      <c r="Q70" s="24">
        <v>0.0</v>
      </c>
    </row>
    <row r="71">
      <c r="A71" s="19"/>
      <c r="B71" s="26"/>
      <c r="C71" s="26"/>
      <c r="D71" s="27" t="s">
        <v>150</v>
      </c>
      <c r="E71" s="28" t="s">
        <v>83</v>
      </c>
      <c r="F71" s="26"/>
      <c r="G71" s="28">
        <v>10.0</v>
      </c>
      <c r="H71" s="28">
        <v>0.0</v>
      </c>
      <c r="I71" s="28">
        <v>0.0</v>
      </c>
      <c r="J71" s="28">
        <v>0.0</v>
      </c>
      <c r="K71" s="28">
        <v>10.0</v>
      </c>
      <c r="L71" s="28">
        <v>0.0</v>
      </c>
      <c r="M71" s="28">
        <v>0.0</v>
      </c>
      <c r="N71" s="28">
        <v>0.0</v>
      </c>
      <c r="O71" s="28">
        <v>0.0</v>
      </c>
      <c r="P71" s="28">
        <v>0.0</v>
      </c>
      <c r="Q71" s="28">
        <v>0.0</v>
      </c>
    </row>
    <row r="72">
      <c r="B72" s="29" t="s">
        <v>151</v>
      </c>
      <c r="C72" s="29">
        <v>14.0</v>
      </c>
      <c r="D72" s="31" t="s">
        <v>152</v>
      </c>
      <c r="E72" s="32" t="s">
        <v>72</v>
      </c>
      <c r="F72" s="29">
        <v>20.0</v>
      </c>
      <c r="G72" s="32">
        <v>10.0</v>
      </c>
      <c r="H72" s="32">
        <v>0.0</v>
      </c>
      <c r="I72" s="32">
        <v>0.0</v>
      </c>
      <c r="J72" s="32">
        <v>0.0</v>
      </c>
      <c r="K72" s="32">
        <v>10.0</v>
      </c>
      <c r="L72" s="32">
        <v>0.0</v>
      </c>
      <c r="M72" s="32">
        <v>0.0</v>
      </c>
      <c r="N72" s="32">
        <v>0.0</v>
      </c>
      <c r="O72" s="32">
        <v>0.0</v>
      </c>
      <c r="P72" s="32">
        <v>0.0</v>
      </c>
      <c r="Q72" s="32">
        <v>0.0</v>
      </c>
    </row>
    <row r="73">
      <c r="B73" s="25"/>
      <c r="C73" s="25"/>
      <c r="D73" s="23" t="s">
        <v>153</v>
      </c>
      <c r="E73" s="24" t="s">
        <v>74</v>
      </c>
      <c r="F73" s="25"/>
      <c r="G73" s="24">
        <v>5.0</v>
      </c>
      <c r="H73" s="24">
        <v>0.0</v>
      </c>
      <c r="I73" s="24">
        <v>0.0</v>
      </c>
      <c r="J73" s="24">
        <v>0.0</v>
      </c>
      <c r="K73" s="24">
        <v>0.0</v>
      </c>
      <c r="L73" s="24">
        <v>5.0</v>
      </c>
      <c r="M73" s="32">
        <v>0.0</v>
      </c>
      <c r="N73" s="32">
        <v>0.0</v>
      </c>
      <c r="O73" s="32">
        <v>0.0</v>
      </c>
      <c r="P73" s="32">
        <v>0.0</v>
      </c>
      <c r="Q73" s="32">
        <v>0.0</v>
      </c>
    </row>
    <row r="74">
      <c r="B74" s="26"/>
      <c r="C74" s="26"/>
      <c r="D74" s="27" t="s">
        <v>154</v>
      </c>
      <c r="E74" s="28" t="s">
        <v>76</v>
      </c>
      <c r="F74" s="26"/>
      <c r="G74" s="28">
        <v>5.0</v>
      </c>
      <c r="H74" s="28">
        <v>0.0</v>
      </c>
      <c r="I74" s="28">
        <v>0.0</v>
      </c>
      <c r="J74" s="28">
        <v>0.0</v>
      </c>
      <c r="K74" s="28">
        <v>0.0</v>
      </c>
      <c r="L74" s="28">
        <v>5.0</v>
      </c>
      <c r="M74" s="35">
        <v>0.0</v>
      </c>
      <c r="N74" s="35">
        <v>0.0</v>
      </c>
      <c r="O74" s="35">
        <v>0.0</v>
      </c>
      <c r="P74" s="35">
        <v>0.0</v>
      </c>
      <c r="Q74" s="35">
        <v>0.0</v>
      </c>
    </row>
    <row r="75">
      <c r="B75" s="29" t="s">
        <v>155</v>
      </c>
      <c r="C75" s="79">
        <v>15.0</v>
      </c>
      <c r="D75" s="31" t="s">
        <v>156</v>
      </c>
      <c r="E75" s="32" t="s">
        <v>78</v>
      </c>
      <c r="F75" s="29">
        <v>50.0</v>
      </c>
      <c r="G75" s="32">
        <v>10.0</v>
      </c>
      <c r="H75" s="32">
        <v>0.0</v>
      </c>
      <c r="I75" s="32">
        <v>0.0</v>
      </c>
      <c r="J75" s="32">
        <v>0.0</v>
      </c>
      <c r="K75" s="32">
        <v>0.0</v>
      </c>
      <c r="L75" s="32">
        <v>10.0</v>
      </c>
      <c r="M75" s="32">
        <v>0.0</v>
      </c>
      <c r="N75" s="32">
        <v>0.0</v>
      </c>
      <c r="O75" s="32">
        <v>0.0</v>
      </c>
      <c r="P75" s="32">
        <v>0.0</v>
      </c>
      <c r="Q75" s="32">
        <v>0.0</v>
      </c>
    </row>
    <row r="76">
      <c r="B76" s="25"/>
      <c r="C76" s="25"/>
      <c r="D76" s="23" t="s">
        <v>157</v>
      </c>
      <c r="E76" s="24" t="s">
        <v>80</v>
      </c>
      <c r="F76" s="25"/>
      <c r="G76" s="24">
        <v>15.0</v>
      </c>
      <c r="H76" s="24">
        <v>0.0</v>
      </c>
      <c r="I76" s="24">
        <v>0.0</v>
      </c>
      <c r="J76" s="24">
        <v>0.0</v>
      </c>
      <c r="K76" s="24">
        <v>0.0</v>
      </c>
      <c r="L76" s="24">
        <v>0.0</v>
      </c>
      <c r="M76" s="24">
        <v>10.0</v>
      </c>
      <c r="N76" s="24">
        <v>5.0</v>
      </c>
      <c r="O76" s="24">
        <v>0.0</v>
      </c>
      <c r="P76" s="24">
        <v>0.0</v>
      </c>
      <c r="Q76" s="24">
        <v>0.0</v>
      </c>
    </row>
    <row r="77">
      <c r="B77" s="26"/>
      <c r="C77" s="26"/>
      <c r="D77" s="27" t="s">
        <v>158</v>
      </c>
      <c r="E77" s="28" t="s">
        <v>83</v>
      </c>
      <c r="F77" s="26"/>
      <c r="G77" s="28">
        <v>25.0</v>
      </c>
      <c r="H77" s="28">
        <v>0.0</v>
      </c>
      <c r="I77" s="28">
        <v>0.0</v>
      </c>
      <c r="J77" s="28">
        <v>0.0</v>
      </c>
      <c r="K77" s="28">
        <v>0.0</v>
      </c>
      <c r="L77" s="28">
        <v>0.0</v>
      </c>
      <c r="M77" s="28">
        <v>0.0</v>
      </c>
      <c r="N77" s="28">
        <v>25.0</v>
      </c>
      <c r="O77" s="28">
        <v>0.0</v>
      </c>
      <c r="P77" s="28">
        <v>0.0</v>
      </c>
      <c r="Q77" s="28">
        <v>0.0</v>
      </c>
    </row>
    <row r="78">
      <c r="B78" s="29" t="s">
        <v>159</v>
      </c>
      <c r="C78" s="79">
        <v>16.0</v>
      </c>
      <c r="D78" s="31" t="s">
        <v>160</v>
      </c>
      <c r="E78" s="32" t="s">
        <v>72</v>
      </c>
      <c r="F78" s="29">
        <v>40.0</v>
      </c>
      <c r="G78" s="32">
        <v>20.0</v>
      </c>
      <c r="H78" s="32">
        <v>0.0</v>
      </c>
      <c r="I78" s="32">
        <v>0.0</v>
      </c>
      <c r="J78" s="32">
        <v>0.0</v>
      </c>
      <c r="K78" s="32">
        <v>0.0</v>
      </c>
      <c r="L78" s="32">
        <v>0.0</v>
      </c>
      <c r="M78" s="32">
        <v>0.0</v>
      </c>
      <c r="N78" s="32">
        <v>0.0</v>
      </c>
      <c r="O78" s="32">
        <v>10.0</v>
      </c>
      <c r="P78" s="32">
        <v>10.0</v>
      </c>
      <c r="Q78" s="32">
        <v>0.0</v>
      </c>
    </row>
    <row r="79">
      <c r="B79" s="25"/>
      <c r="C79" s="25"/>
      <c r="D79" s="23" t="s">
        <v>161</v>
      </c>
      <c r="E79" s="24" t="s">
        <v>74</v>
      </c>
      <c r="F79" s="25"/>
      <c r="G79" s="24">
        <v>10.0</v>
      </c>
      <c r="H79" s="24">
        <v>0.0</v>
      </c>
      <c r="I79" s="24">
        <v>0.0</v>
      </c>
      <c r="J79" s="24">
        <v>0.0</v>
      </c>
      <c r="K79" s="24">
        <v>0.0</v>
      </c>
      <c r="L79" s="24">
        <v>0.0</v>
      </c>
      <c r="M79" s="24">
        <v>0.0</v>
      </c>
      <c r="N79" s="24">
        <v>0.0</v>
      </c>
      <c r="O79" s="24">
        <v>5.0</v>
      </c>
      <c r="P79" s="24">
        <v>5.0</v>
      </c>
      <c r="Q79" s="24">
        <v>0.0</v>
      </c>
    </row>
    <row r="80">
      <c r="B80" s="26"/>
      <c r="C80" s="26"/>
      <c r="D80" s="27" t="s">
        <v>162</v>
      </c>
      <c r="E80" s="28" t="s">
        <v>76</v>
      </c>
      <c r="F80" s="26"/>
      <c r="G80" s="28">
        <v>10.0</v>
      </c>
      <c r="H80" s="28">
        <v>0.0</v>
      </c>
      <c r="I80" s="28">
        <v>0.0</v>
      </c>
      <c r="J80" s="28">
        <v>0.0</v>
      </c>
      <c r="K80" s="28">
        <v>0.0</v>
      </c>
      <c r="L80" s="28">
        <v>0.0</v>
      </c>
      <c r="M80" s="28">
        <v>0.0</v>
      </c>
      <c r="N80" s="28">
        <v>0.0</v>
      </c>
      <c r="O80" s="28">
        <v>5.0</v>
      </c>
      <c r="P80" s="28">
        <v>5.0</v>
      </c>
      <c r="Q80" s="28">
        <v>0.0</v>
      </c>
    </row>
    <row r="81">
      <c r="B81" s="29" t="s">
        <v>163</v>
      </c>
      <c r="C81" s="29">
        <v>17.0</v>
      </c>
      <c r="D81" s="31" t="s">
        <v>164</v>
      </c>
      <c r="E81" s="32" t="s">
        <v>78</v>
      </c>
      <c r="F81" s="29">
        <v>20.0</v>
      </c>
      <c r="G81" s="32">
        <v>10.0</v>
      </c>
      <c r="H81" s="32">
        <v>0.0</v>
      </c>
      <c r="I81" s="32">
        <v>0.0</v>
      </c>
      <c r="J81" s="32">
        <v>0.0</v>
      </c>
      <c r="K81" s="32">
        <v>0.0</v>
      </c>
      <c r="L81" s="32">
        <v>0.0</v>
      </c>
      <c r="M81" s="32">
        <v>0.0</v>
      </c>
      <c r="N81" s="32">
        <v>0.0</v>
      </c>
      <c r="O81" s="32">
        <v>10.0</v>
      </c>
      <c r="P81" s="32">
        <v>0.0</v>
      </c>
      <c r="Q81" s="32">
        <v>0.0</v>
      </c>
    </row>
    <row r="82">
      <c r="B82" s="26"/>
      <c r="C82" s="26"/>
      <c r="D82" s="27" t="s">
        <v>165</v>
      </c>
      <c r="E82" s="28" t="s">
        <v>80</v>
      </c>
      <c r="F82" s="26"/>
      <c r="G82" s="28">
        <v>10.0</v>
      </c>
      <c r="H82" s="28">
        <v>0.0</v>
      </c>
      <c r="I82" s="28">
        <v>0.0</v>
      </c>
      <c r="J82" s="28">
        <v>0.0</v>
      </c>
      <c r="K82" s="28">
        <v>0.0</v>
      </c>
      <c r="L82" s="28">
        <v>0.0</v>
      </c>
      <c r="M82" s="28">
        <v>0.0</v>
      </c>
      <c r="N82" s="28">
        <v>0.0</v>
      </c>
      <c r="O82" s="28">
        <v>0.0</v>
      </c>
      <c r="P82" s="28">
        <v>0.0</v>
      </c>
      <c r="Q82" s="28">
        <v>10.0</v>
      </c>
    </row>
    <row r="83">
      <c r="A83" s="61"/>
      <c r="B83" s="80" t="s">
        <v>166</v>
      </c>
      <c r="C83" s="80">
        <v>18.0</v>
      </c>
      <c r="D83" s="81" t="s">
        <v>167</v>
      </c>
      <c r="E83" s="35" t="s">
        <v>83</v>
      </c>
      <c r="F83" s="82">
        <v>20.0</v>
      </c>
      <c r="G83" s="83">
        <v>20.0</v>
      </c>
      <c r="H83" s="83">
        <v>0.0</v>
      </c>
      <c r="I83" s="83">
        <v>0.0</v>
      </c>
      <c r="J83" s="83">
        <v>0.0</v>
      </c>
      <c r="K83" s="83">
        <v>0.0</v>
      </c>
      <c r="L83" s="83">
        <v>0.0</v>
      </c>
      <c r="M83" s="83">
        <v>0.0</v>
      </c>
      <c r="N83" s="83">
        <v>0.0</v>
      </c>
      <c r="O83" s="83">
        <v>0.0</v>
      </c>
      <c r="P83" s="83">
        <v>0.0</v>
      </c>
      <c r="Q83" s="83">
        <v>20.0</v>
      </c>
    </row>
    <row r="84">
      <c r="B84" s="84"/>
      <c r="C84" s="84"/>
      <c r="D84" s="84"/>
      <c r="E84" s="84"/>
      <c r="F84" s="77" t="str">
        <f>"Velocity = " &amp; SUM(F69:F83)</f>
        <v>Velocity = 180</v>
      </c>
      <c r="G84" s="85"/>
      <c r="H84" s="77">
        <v>5.0</v>
      </c>
      <c r="I84" s="77">
        <v>5.0</v>
      </c>
      <c r="J84" s="77">
        <v>10.0</v>
      </c>
      <c r="K84" s="77">
        <v>20.0</v>
      </c>
      <c r="L84" s="77">
        <v>20.0</v>
      </c>
      <c r="M84" s="77">
        <v>10.0</v>
      </c>
      <c r="N84" s="77">
        <v>30.0</v>
      </c>
      <c r="O84" s="77">
        <v>30.0</v>
      </c>
      <c r="P84" s="77">
        <v>20.0</v>
      </c>
      <c r="Q84" s="77">
        <v>30.0</v>
      </c>
    </row>
    <row r="85">
      <c r="B85" s="84"/>
      <c r="C85" s="84"/>
      <c r="D85" s="84"/>
      <c r="E85" s="84"/>
      <c r="F85" s="84"/>
      <c r="G85" s="84"/>
      <c r="H85" s="84"/>
      <c r="I85" s="84"/>
      <c r="J85" s="84"/>
      <c r="K85" s="84"/>
      <c r="L85" s="84"/>
      <c r="M85" s="84"/>
      <c r="N85" s="84"/>
      <c r="O85" s="84"/>
      <c r="P85" s="84"/>
      <c r="Q85" s="84"/>
    </row>
    <row r="86">
      <c r="A86" s="19"/>
    </row>
    <row r="87">
      <c r="A87" s="19"/>
    </row>
    <row r="88">
      <c r="A88" s="19"/>
      <c r="B88" s="16" t="s">
        <v>168</v>
      </c>
      <c r="C88" s="17"/>
      <c r="D88" s="17"/>
      <c r="E88" s="17"/>
      <c r="F88" s="17"/>
      <c r="G88" s="17"/>
      <c r="H88" s="17"/>
      <c r="I88" s="17"/>
      <c r="J88" s="17"/>
      <c r="K88" s="17"/>
      <c r="L88" s="17"/>
      <c r="M88" s="17"/>
      <c r="N88" s="17"/>
      <c r="O88" s="17"/>
      <c r="P88" s="17"/>
      <c r="Q88" s="18"/>
    </row>
    <row r="89">
      <c r="B89" s="64" t="s">
        <v>54</v>
      </c>
      <c r="C89" s="64" t="s">
        <v>55</v>
      </c>
      <c r="D89" s="64" t="s">
        <v>56</v>
      </c>
      <c r="E89" s="64" t="s">
        <v>57</v>
      </c>
      <c r="F89" s="64" t="s">
        <v>58</v>
      </c>
      <c r="G89" s="64" t="s">
        <v>59</v>
      </c>
      <c r="H89" s="64" t="s">
        <v>60</v>
      </c>
      <c r="I89" s="64" t="s">
        <v>61</v>
      </c>
      <c r="J89" s="64" t="s">
        <v>62</v>
      </c>
      <c r="K89" s="64" t="s">
        <v>63</v>
      </c>
      <c r="L89" s="64" t="s">
        <v>64</v>
      </c>
      <c r="M89" s="64" t="s">
        <v>65</v>
      </c>
      <c r="N89" s="64" t="s">
        <v>66</v>
      </c>
      <c r="O89" s="64" t="s">
        <v>67</v>
      </c>
      <c r="P89" s="64" t="s">
        <v>68</v>
      </c>
      <c r="Q89" s="64" t="s">
        <v>69</v>
      </c>
    </row>
    <row r="90">
      <c r="A90" s="19"/>
      <c r="B90" s="21" t="s">
        <v>169</v>
      </c>
      <c r="C90" s="21">
        <v>19.0</v>
      </c>
      <c r="D90" s="23" t="s">
        <v>170</v>
      </c>
      <c r="E90" s="24" t="s">
        <v>72</v>
      </c>
      <c r="F90" s="21">
        <v>40.0</v>
      </c>
      <c r="G90" s="23">
        <v>10.0</v>
      </c>
      <c r="H90" s="24">
        <v>5.0</v>
      </c>
      <c r="I90" s="24">
        <v>5.0</v>
      </c>
      <c r="J90" s="24">
        <v>0.0</v>
      </c>
      <c r="K90" s="24">
        <v>0.0</v>
      </c>
      <c r="L90" s="24">
        <v>0.0</v>
      </c>
      <c r="M90" s="24">
        <v>0.0</v>
      </c>
      <c r="N90" s="24">
        <v>0.0</v>
      </c>
      <c r="O90" s="24">
        <v>0.0</v>
      </c>
      <c r="P90" s="24">
        <v>0.0</v>
      </c>
      <c r="Q90" s="24">
        <v>0.0</v>
      </c>
    </row>
    <row r="91">
      <c r="A91" s="19"/>
      <c r="B91" s="25"/>
      <c r="C91" s="25"/>
      <c r="D91" s="23" t="s">
        <v>171</v>
      </c>
      <c r="E91" s="24" t="s">
        <v>74</v>
      </c>
      <c r="F91" s="25"/>
      <c r="G91" s="23">
        <v>20.0</v>
      </c>
      <c r="H91" s="24">
        <v>5.0</v>
      </c>
      <c r="I91" s="24">
        <v>0.0</v>
      </c>
      <c r="J91" s="24">
        <v>10.0</v>
      </c>
      <c r="K91" s="24">
        <v>5.0</v>
      </c>
      <c r="L91" s="24">
        <v>0.0</v>
      </c>
      <c r="M91" s="24">
        <v>0.0</v>
      </c>
      <c r="N91" s="24">
        <v>0.0</v>
      </c>
      <c r="O91" s="24">
        <v>0.0</v>
      </c>
      <c r="P91" s="24">
        <v>0.0</v>
      </c>
      <c r="Q91" s="24">
        <v>0.0</v>
      </c>
    </row>
    <row r="92">
      <c r="A92" s="19"/>
      <c r="B92" s="26"/>
      <c r="C92" s="26"/>
      <c r="D92" s="27" t="s">
        <v>172</v>
      </c>
      <c r="E92" s="28" t="s">
        <v>76</v>
      </c>
      <c r="F92" s="26"/>
      <c r="G92" s="27">
        <v>10.0</v>
      </c>
      <c r="H92" s="28">
        <v>0.0</v>
      </c>
      <c r="I92" s="28">
        <v>0.0</v>
      </c>
      <c r="J92" s="28">
        <v>0.0</v>
      </c>
      <c r="K92" s="28">
        <v>10.0</v>
      </c>
      <c r="L92" s="28">
        <v>0.0</v>
      </c>
      <c r="M92" s="28">
        <v>0.0</v>
      </c>
      <c r="N92" s="28">
        <v>0.0</v>
      </c>
      <c r="O92" s="28">
        <v>0.0</v>
      </c>
      <c r="P92" s="28">
        <v>0.0</v>
      </c>
      <c r="Q92" s="28">
        <v>0.0</v>
      </c>
    </row>
    <row r="93">
      <c r="B93" s="29" t="s">
        <v>173</v>
      </c>
      <c r="C93" s="29">
        <v>20.0</v>
      </c>
      <c r="D93" s="31" t="s">
        <v>174</v>
      </c>
      <c r="E93" s="32" t="s">
        <v>78</v>
      </c>
      <c r="F93" s="29">
        <v>25.0</v>
      </c>
      <c r="G93" s="32">
        <v>10.0</v>
      </c>
      <c r="H93" s="32">
        <v>0.0</v>
      </c>
      <c r="I93" s="32">
        <v>0.0</v>
      </c>
      <c r="J93" s="32">
        <v>0.0</v>
      </c>
      <c r="K93" s="32">
        <v>10.0</v>
      </c>
      <c r="L93" s="32">
        <v>0.0</v>
      </c>
      <c r="M93" s="32">
        <v>0.0</v>
      </c>
      <c r="N93" s="32">
        <v>0.0</v>
      </c>
      <c r="O93" s="32">
        <v>0.0</v>
      </c>
      <c r="P93" s="32">
        <v>0.0</v>
      </c>
      <c r="Q93" s="32">
        <v>0.0</v>
      </c>
    </row>
    <row r="94">
      <c r="B94" s="25"/>
      <c r="C94" s="25"/>
      <c r="D94" s="23" t="s">
        <v>175</v>
      </c>
      <c r="E94" s="24" t="s">
        <v>80</v>
      </c>
      <c r="F94" s="25"/>
      <c r="G94" s="24">
        <v>5.0</v>
      </c>
      <c r="H94" s="24">
        <v>0.0</v>
      </c>
      <c r="I94" s="24">
        <v>0.0</v>
      </c>
      <c r="J94" s="24">
        <v>0.0</v>
      </c>
      <c r="K94" s="24">
        <v>5.0</v>
      </c>
      <c r="L94" s="24">
        <v>0.0</v>
      </c>
      <c r="M94" s="24">
        <v>0.0</v>
      </c>
      <c r="N94" s="24">
        <v>0.0</v>
      </c>
      <c r="O94" s="24">
        <v>0.0</v>
      </c>
      <c r="P94" s="24">
        <v>0.0</v>
      </c>
      <c r="Q94" s="24">
        <v>0.0</v>
      </c>
    </row>
    <row r="95">
      <c r="B95" s="26"/>
      <c r="C95" s="26"/>
      <c r="D95" s="27" t="s">
        <v>176</v>
      </c>
      <c r="E95" s="28" t="s">
        <v>83</v>
      </c>
      <c r="F95" s="26"/>
      <c r="G95" s="28">
        <v>10.0</v>
      </c>
      <c r="H95" s="28">
        <v>0.0</v>
      </c>
      <c r="I95" s="28">
        <v>0.0</v>
      </c>
      <c r="J95" s="28">
        <v>0.0</v>
      </c>
      <c r="K95" s="28">
        <v>0.0</v>
      </c>
      <c r="L95" s="28">
        <v>10.0</v>
      </c>
      <c r="M95" s="28">
        <v>0.0</v>
      </c>
      <c r="N95" s="28">
        <v>0.0</v>
      </c>
      <c r="O95" s="28">
        <v>0.0</v>
      </c>
      <c r="P95" s="28">
        <v>0.0</v>
      </c>
      <c r="Q95" s="28">
        <v>0.0</v>
      </c>
    </row>
    <row r="96">
      <c r="B96" s="29" t="s">
        <v>47</v>
      </c>
      <c r="C96" s="29">
        <v>21.0</v>
      </c>
      <c r="D96" s="31" t="s">
        <v>177</v>
      </c>
      <c r="E96" s="32" t="s">
        <v>72</v>
      </c>
      <c r="F96" s="29">
        <v>10.0</v>
      </c>
      <c r="G96" s="86">
        <v>5.0</v>
      </c>
      <c r="H96" s="32">
        <v>0.0</v>
      </c>
      <c r="I96" s="32">
        <v>0.0</v>
      </c>
      <c r="J96" s="32">
        <v>0.0</v>
      </c>
      <c r="K96" s="32">
        <v>0.0</v>
      </c>
      <c r="L96" s="32">
        <v>5.0</v>
      </c>
      <c r="M96" s="32">
        <v>0.0</v>
      </c>
      <c r="N96" s="32">
        <v>0.0</v>
      </c>
      <c r="O96" s="32">
        <v>0.0</v>
      </c>
      <c r="P96" s="32">
        <v>0.0</v>
      </c>
      <c r="Q96" s="32">
        <v>0.0</v>
      </c>
    </row>
    <row r="97">
      <c r="B97" s="25"/>
      <c r="C97" s="25"/>
      <c r="D97" s="23" t="s">
        <v>178</v>
      </c>
      <c r="E97" s="24" t="s">
        <v>74</v>
      </c>
      <c r="F97" s="25"/>
      <c r="G97" s="87">
        <v>4.0</v>
      </c>
      <c r="H97" s="24">
        <v>0.0</v>
      </c>
      <c r="I97" s="24">
        <v>0.0</v>
      </c>
      <c r="J97" s="24">
        <v>0.0</v>
      </c>
      <c r="K97" s="24">
        <v>0.0</v>
      </c>
      <c r="L97" s="24">
        <v>4.0</v>
      </c>
      <c r="M97" s="24">
        <v>0.0</v>
      </c>
      <c r="N97" s="24">
        <v>0.0</v>
      </c>
      <c r="O97" s="24">
        <v>0.0</v>
      </c>
      <c r="P97" s="24">
        <v>0.0</v>
      </c>
      <c r="Q97" s="24">
        <v>0.0</v>
      </c>
    </row>
    <row r="98">
      <c r="B98" s="26"/>
      <c r="C98" s="26"/>
      <c r="D98" s="27" t="s">
        <v>179</v>
      </c>
      <c r="E98" s="28" t="s">
        <v>76</v>
      </c>
      <c r="F98" s="26"/>
      <c r="G98" s="88">
        <v>1.0</v>
      </c>
      <c r="H98" s="28">
        <v>0.0</v>
      </c>
      <c r="I98" s="28">
        <v>0.0</v>
      </c>
      <c r="J98" s="28">
        <v>0.0</v>
      </c>
      <c r="K98" s="28">
        <v>0.0</v>
      </c>
      <c r="L98" s="28">
        <v>1.0</v>
      </c>
      <c r="M98" s="28">
        <v>0.0</v>
      </c>
      <c r="N98" s="28">
        <v>0.0</v>
      </c>
      <c r="O98" s="28">
        <v>0.0</v>
      </c>
      <c r="P98" s="28">
        <v>0.0</v>
      </c>
      <c r="Q98" s="28">
        <v>0.0</v>
      </c>
    </row>
    <row r="99">
      <c r="B99" s="29" t="s">
        <v>49</v>
      </c>
      <c r="C99" s="29">
        <v>22.0</v>
      </c>
      <c r="D99" s="31" t="s">
        <v>180</v>
      </c>
      <c r="E99" s="32" t="s">
        <v>78</v>
      </c>
      <c r="F99" s="29">
        <v>100.0</v>
      </c>
      <c r="G99" s="32">
        <v>40.0</v>
      </c>
      <c r="H99" s="32">
        <v>0.0</v>
      </c>
      <c r="I99" s="32">
        <v>0.0</v>
      </c>
      <c r="J99" s="32">
        <v>0.0</v>
      </c>
      <c r="K99" s="32">
        <v>0.0</v>
      </c>
      <c r="L99" s="32">
        <v>0.0</v>
      </c>
      <c r="M99" s="32">
        <v>10.0</v>
      </c>
      <c r="N99" s="32">
        <v>15.0</v>
      </c>
      <c r="O99" s="32">
        <v>15.0</v>
      </c>
      <c r="P99" s="32">
        <v>0.0</v>
      </c>
      <c r="Q99" s="32">
        <v>0.0</v>
      </c>
    </row>
    <row r="100">
      <c r="B100" s="25"/>
      <c r="C100" s="25"/>
      <c r="D100" s="23" t="s">
        <v>181</v>
      </c>
      <c r="E100" s="24" t="s">
        <v>80</v>
      </c>
      <c r="F100" s="25"/>
      <c r="G100" s="24">
        <v>10.0</v>
      </c>
      <c r="H100" s="24">
        <v>0.0</v>
      </c>
      <c r="I100" s="24">
        <v>0.0</v>
      </c>
      <c r="J100" s="24">
        <v>0.0</v>
      </c>
      <c r="K100" s="24">
        <v>0.0</v>
      </c>
      <c r="L100" s="24">
        <v>0.0</v>
      </c>
      <c r="M100" s="24">
        <v>0.0</v>
      </c>
      <c r="N100" s="24">
        <v>10.0</v>
      </c>
      <c r="O100" s="24">
        <v>0.0</v>
      </c>
      <c r="P100" s="24">
        <v>0.0</v>
      </c>
      <c r="Q100" s="24">
        <v>0.0</v>
      </c>
    </row>
    <row r="101">
      <c r="B101" s="25"/>
      <c r="C101" s="25"/>
      <c r="D101" s="23" t="s">
        <v>182</v>
      </c>
      <c r="E101" s="24" t="s">
        <v>83</v>
      </c>
      <c r="F101" s="25"/>
      <c r="G101" s="24">
        <v>15.0</v>
      </c>
      <c r="H101" s="24">
        <v>0.0</v>
      </c>
      <c r="I101" s="24">
        <v>0.0</v>
      </c>
      <c r="J101" s="24">
        <v>0.0</v>
      </c>
      <c r="K101" s="24">
        <v>0.0</v>
      </c>
      <c r="L101" s="24">
        <v>0.0</v>
      </c>
      <c r="M101" s="24">
        <v>0.0</v>
      </c>
      <c r="N101" s="24">
        <v>5.0</v>
      </c>
      <c r="O101" s="24">
        <v>10.0</v>
      </c>
      <c r="P101" s="24">
        <v>0.0</v>
      </c>
      <c r="Q101" s="24">
        <v>0.0</v>
      </c>
    </row>
    <row r="102">
      <c r="B102" s="25"/>
      <c r="C102" s="25"/>
      <c r="D102" s="23" t="s">
        <v>183</v>
      </c>
      <c r="E102" s="24" t="s">
        <v>72</v>
      </c>
      <c r="F102" s="25"/>
      <c r="G102" s="24">
        <v>20.0</v>
      </c>
      <c r="H102" s="24">
        <v>0.0</v>
      </c>
      <c r="I102" s="24">
        <v>0.0</v>
      </c>
      <c r="J102" s="24">
        <v>0.0</v>
      </c>
      <c r="K102" s="24">
        <v>0.0</v>
      </c>
      <c r="L102" s="24">
        <v>0.0</v>
      </c>
      <c r="M102" s="24">
        <v>0.0</v>
      </c>
      <c r="N102" s="24">
        <v>10.0</v>
      </c>
      <c r="O102" s="24">
        <v>5.0</v>
      </c>
      <c r="P102" s="24">
        <v>5.0</v>
      </c>
      <c r="Q102" s="24">
        <v>0.0</v>
      </c>
    </row>
    <row r="103">
      <c r="B103" s="26"/>
      <c r="C103" s="26"/>
      <c r="D103" s="27" t="s">
        <v>184</v>
      </c>
      <c r="E103" s="28" t="s">
        <v>74</v>
      </c>
      <c r="F103" s="26"/>
      <c r="G103" s="28">
        <v>15.0</v>
      </c>
      <c r="H103" s="28">
        <v>0.0</v>
      </c>
      <c r="I103" s="28">
        <v>0.0</v>
      </c>
      <c r="J103" s="28">
        <v>0.0</v>
      </c>
      <c r="K103" s="28">
        <v>0.0</v>
      </c>
      <c r="L103" s="28">
        <v>0.0</v>
      </c>
      <c r="M103" s="28">
        <v>0.0</v>
      </c>
      <c r="N103" s="28">
        <v>0.0</v>
      </c>
      <c r="O103" s="28">
        <v>0.0</v>
      </c>
      <c r="P103" s="28">
        <v>10.0</v>
      </c>
      <c r="Q103" s="28">
        <v>5.0</v>
      </c>
    </row>
    <row r="104">
      <c r="A104" s="61">
        <v>23.0</v>
      </c>
      <c r="B104" s="89" t="s">
        <v>51</v>
      </c>
      <c r="C104" s="89">
        <v>23.0</v>
      </c>
      <c r="D104" s="31" t="s">
        <v>185</v>
      </c>
      <c r="E104" s="32" t="s">
        <v>76</v>
      </c>
      <c r="F104" s="29">
        <v>40.0</v>
      </c>
      <c r="G104" s="32">
        <v>20.0</v>
      </c>
      <c r="H104" s="32">
        <v>0.0</v>
      </c>
      <c r="I104" s="32">
        <v>0.0</v>
      </c>
      <c r="J104" s="32">
        <v>0.0</v>
      </c>
      <c r="K104" s="32">
        <v>0.0</v>
      </c>
      <c r="L104" s="32">
        <v>0.0</v>
      </c>
      <c r="M104" s="32">
        <v>0.0</v>
      </c>
      <c r="N104" s="32">
        <v>0.0</v>
      </c>
      <c r="O104" s="32">
        <v>0.0</v>
      </c>
      <c r="P104" s="32">
        <v>15.0</v>
      </c>
      <c r="Q104" s="32">
        <v>5.0</v>
      </c>
    </row>
    <row r="105">
      <c r="B105" s="26"/>
      <c r="C105" s="26"/>
      <c r="D105" s="27" t="s">
        <v>186</v>
      </c>
      <c r="E105" s="88" t="s">
        <v>78</v>
      </c>
      <c r="F105" s="26"/>
      <c r="G105" s="28">
        <v>20.0</v>
      </c>
      <c r="H105" s="28">
        <v>0.0</v>
      </c>
      <c r="I105" s="28">
        <v>0.0</v>
      </c>
      <c r="J105" s="28">
        <v>0.0</v>
      </c>
      <c r="K105" s="28">
        <v>0.0</v>
      </c>
      <c r="L105" s="28">
        <v>0.0</v>
      </c>
      <c r="M105" s="28">
        <v>0.0</v>
      </c>
      <c r="N105" s="28">
        <v>0.0</v>
      </c>
      <c r="O105" s="28">
        <v>0.0</v>
      </c>
      <c r="P105" s="28">
        <v>0.0</v>
      </c>
      <c r="Q105" s="28">
        <v>20.0</v>
      </c>
    </row>
    <row r="106">
      <c r="B106" s="84"/>
      <c r="C106" s="84"/>
      <c r="D106" s="84"/>
      <c r="E106" s="84"/>
      <c r="F106" s="62" t="s">
        <v>187</v>
      </c>
      <c r="G106" s="63"/>
      <c r="H106" s="62">
        <v>10.0</v>
      </c>
      <c r="I106" s="62">
        <v>5.0</v>
      </c>
      <c r="J106" s="62">
        <v>10.0</v>
      </c>
      <c r="K106" s="62">
        <v>30.0</v>
      </c>
      <c r="L106" s="62">
        <v>20.0</v>
      </c>
      <c r="M106" s="62">
        <v>10.0</v>
      </c>
      <c r="N106" s="62">
        <v>40.0</v>
      </c>
      <c r="O106" s="62">
        <v>30.0</v>
      </c>
      <c r="P106" s="62">
        <v>30.0</v>
      </c>
      <c r="Q106" s="62">
        <v>30.0</v>
      </c>
    </row>
    <row r="162">
      <c r="D162" s="5"/>
      <c r="E162" s="12"/>
    </row>
    <row r="163">
      <c r="D163" s="5"/>
      <c r="E163" s="12"/>
    </row>
    <row r="164">
      <c r="D164" s="5"/>
      <c r="E164" s="12"/>
    </row>
    <row r="165">
      <c r="D165" s="5"/>
      <c r="E165" s="12"/>
    </row>
    <row r="166">
      <c r="D166" s="5"/>
      <c r="E166" s="12"/>
    </row>
  </sheetData>
  <mergeCells count="71">
    <mergeCell ref="B69:B71"/>
    <mergeCell ref="B72:B74"/>
    <mergeCell ref="C72:C74"/>
    <mergeCell ref="B75:B77"/>
    <mergeCell ref="C75:C77"/>
    <mergeCell ref="B78:B80"/>
    <mergeCell ref="C78:C80"/>
    <mergeCell ref="B96:B98"/>
    <mergeCell ref="B99:B103"/>
    <mergeCell ref="C99:C103"/>
    <mergeCell ref="B104:B105"/>
    <mergeCell ref="C104:C105"/>
    <mergeCell ref="B81:B82"/>
    <mergeCell ref="C81:C82"/>
    <mergeCell ref="B90:B92"/>
    <mergeCell ref="C90:C92"/>
    <mergeCell ref="B93:B95"/>
    <mergeCell ref="C93:C95"/>
    <mergeCell ref="C96:C98"/>
    <mergeCell ref="B1:Q2"/>
    <mergeCell ref="B4:Q4"/>
    <mergeCell ref="B6:B10"/>
    <mergeCell ref="C6:C10"/>
    <mergeCell ref="F6:F10"/>
    <mergeCell ref="C11:C15"/>
    <mergeCell ref="F11:F15"/>
    <mergeCell ref="B11:B15"/>
    <mergeCell ref="B16:B19"/>
    <mergeCell ref="C16:C19"/>
    <mergeCell ref="F16:F19"/>
    <mergeCell ref="B20:B22"/>
    <mergeCell ref="C20:C22"/>
    <mergeCell ref="F20:F22"/>
    <mergeCell ref="F28:F33"/>
    <mergeCell ref="F34:F37"/>
    <mergeCell ref="B42:Q42"/>
    <mergeCell ref="B23:B27"/>
    <mergeCell ref="C23:C27"/>
    <mergeCell ref="F23:F27"/>
    <mergeCell ref="B28:B33"/>
    <mergeCell ref="C28:C33"/>
    <mergeCell ref="B34:B37"/>
    <mergeCell ref="C34:C37"/>
    <mergeCell ref="B44:B47"/>
    <mergeCell ref="C44:C47"/>
    <mergeCell ref="F44:F47"/>
    <mergeCell ref="B48:B51"/>
    <mergeCell ref="C48:C51"/>
    <mergeCell ref="B52:B55"/>
    <mergeCell ref="C52:C55"/>
    <mergeCell ref="B56:B59"/>
    <mergeCell ref="C56:C59"/>
    <mergeCell ref="B60:B62"/>
    <mergeCell ref="C60:C62"/>
    <mergeCell ref="B67:Q67"/>
    <mergeCell ref="C69:C71"/>
    <mergeCell ref="F69:F71"/>
    <mergeCell ref="B88:Q88"/>
    <mergeCell ref="F81:F82"/>
    <mergeCell ref="F90:F92"/>
    <mergeCell ref="F93:F95"/>
    <mergeCell ref="F96:F98"/>
    <mergeCell ref="F99:F103"/>
    <mergeCell ref="F104:F105"/>
    <mergeCell ref="F48:F51"/>
    <mergeCell ref="F52:F55"/>
    <mergeCell ref="F56:F59"/>
    <mergeCell ref="F60:F62"/>
    <mergeCell ref="F72:F74"/>
    <mergeCell ref="F75:F77"/>
    <mergeCell ref="F78:F8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5"/>
    <col customWidth="1" min="5" max="5" width="14.5"/>
    <col customWidth="1" min="6" max="6" width="14.88"/>
    <col customWidth="1" min="7" max="7" width="15.5"/>
  </cols>
  <sheetData>
    <row r="1">
      <c r="A1" s="90"/>
      <c r="B1" s="90"/>
      <c r="C1" s="91" t="s">
        <v>188</v>
      </c>
    </row>
    <row r="2">
      <c r="A2" s="90"/>
      <c r="B2" s="90"/>
    </row>
    <row r="4">
      <c r="C4" s="92" t="s">
        <v>189</v>
      </c>
      <c r="D4" s="92" t="s">
        <v>3</v>
      </c>
      <c r="E4" s="92" t="s">
        <v>190</v>
      </c>
      <c r="F4" s="92" t="s">
        <v>191</v>
      </c>
      <c r="G4" s="93"/>
    </row>
    <row r="5">
      <c r="C5" s="61" t="s">
        <v>192</v>
      </c>
      <c r="D5" s="61">
        <v>1.0</v>
      </c>
      <c r="E5" s="94">
        <v>44615.0</v>
      </c>
      <c r="F5" s="61" t="s">
        <v>72</v>
      </c>
    </row>
    <row r="6">
      <c r="C6" s="61" t="s">
        <v>193</v>
      </c>
      <c r="D6" s="61">
        <v>1.0</v>
      </c>
      <c r="E6" s="94">
        <v>44615.0</v>
      </c>
      <c r="F6" s="61" t="s">
        <v>72</v>
      </c>
    </row>
    <row r="7">
      <c r="C7" s="61" t="s">
        <v>194</v>
      </c>
      <c r="D7" s="61">
        <v>1.0</v>
      </c>
      <c r="E7" s="94">
        <v>44617.0</v>
      </c>
      <c r="F7" s="61" t="s">
        <v>72</v>
      </c>
    </row>
    <row r="8">
      <c r="C8" s="61" t="s">
        <v>195</v>
      </c>
      <c r="D8" s="61">
        <v>1.0</v>
      </c>
      <c r="E8" s="95">
        <v>44617.0</v>
      </c>
      <c r="F8" s="61" t="s">
        <v>78</v>
      </c>
    </row>
    <row r="9">
      <c r="C9" s="61" t="s">
        <v>196</v>
      </c>
      <c r="D9" s="61">
        <v>1.0</v>
      </c>
      <c r="E9" s="96">
        <v>44615.0</v>
      </c>
      <c r="F9" s="61" t="s">
        <v>80</v>
      </c>
    </row>
    <row r="10">
      <c r="C10" s="61" t="s">
        <v>197</v>
      </c>
      <c r="D10" s="61">
        <v>1.0</v>
      </c>
      <c r="E10" s="96">
        <v>44617.0</v>
      </c>
      <c r="F10" s="97" t="s">
        <v>80</v>
      </c>
    </row>
    <row r="11">
      <c r="C11" s="61" t="s">
        <v>198</v>
      </c>
      <c r="D11" s="61">
        <v>1.0</v>
      </c>
      <c r="E11" s="96">
        <v>44617.0</v>
      </c>
      <c r="F11" s="97" t="s">
        <v>80</v>
      </c>
    </row>
    <row r="12">
      <c r="C12" s="61" t="s">
        <v>199</v>
      </c>
      <c r="D12" s="61">
        <v>1.0</v>
      </c>
      <c r="E12" s="94">
        <v>44615.0</v>
      </c>
      <c r="F12" s="61" t="s">
        <v>83</v>
      </c>
    </row>
    <row r="13">
      <c r="C13" s="61" t="s">
        <v>200</v>
      </c>
      <c r="D13" s="61">
        <v>1.0</v>
      </c>
      <c r="E13" s="94">
        <v>44615.0</v>
      </c>
      <c r="F13" s="61" t="s">
        <v>83</v>
      </c>
    </row>
    <row r="14">
      <c r="C14" s="61" t="s">
        <v>201</v>
      </c>
      <c r="D14" s="61">
        <v>1.0</v>
      </c>
      <c r="E14" s="94">
        <v>44615.0</v>
      </c>
      <c r="F14" s="61" t="s">
        <v>83</v>
      </c>
    </row>
    <row r="15">
      <c r="C15" s="61" t="s">
        <v>202</v>
      </c>
      <c r="D15" s="61">
        <v>1.0</v>
      </c>
      <c r="E15" s="94">
        <v>44615.0</v>
      </c>
      <c r="F15" s="61" t="s">
        <v>83</v>
      </c>
    </row>
    <row r="16">
      <c r="C16" s="61" t="s">
        <v>203</v>
      </c>
      <c r="D16" s="61">
        <v>1.0</v>
      </c>
      <c r="E16" s="94">
        <v>44615.0</v>
      </c>
      <c r="F16" s="61" t="s">
        <v>83</v>
      </c>
    </row>
    <row r="17">
      <c r="C17" s="61" t="s">
        <v>204</v>
      </c>
      <c r="D17" s="61">
        <v>1.0</v>
      </c>
      <c r="E17" s="94">
        <v>44617.0</v>
      </c>
      <c r="F17" s="61" t="s">
        <v>76</v>
      </c>
    </row>
    <row r="18">
      <c r="C18" s="61" t="s">
        <v>205</v>
      </c>
      <c r="D18" s="61">
        <v>1.0</v>
      </c>
      <c r="E18" s="96">
        <v>44617.0</v>
      </c>
      <c r="F18" s="61" t="s">
        <v>76</v>
      </c>
    </row>
    <row r="19">
      <c r="C19" s="61" t="s">
        <v>206</v>
      </c>
      <c r="D19" s="61">
        <v>1.0</v>
      </c>
      <c r="E19" s="96">
        <v>44617.0</v>
      </c>
      <c r="F19" s="61" t="s">
        <v>76</v>
      </c>
    </row>
    <row r="20">
      <c r="C20" s="61" t="s">
        <v>207</v>
      </c>
      <c r="D20" s="61">
        <v>1.0</v>
      </c>
      <c r="E20" s="96">
        <v>44617.0</v>
      </c>
      <c r="F20" s="61" t="s">
        <v>76</v>
      </c>
    </row>
    <row r="21">
      <c r="C21" s="61" t="s">
        <v>208</v>
      </c>
      <c r="D21" s="61">
        <v>1.0</v>
      </c>
      <c r="E21" s="94">
        <v>44617.0</v>
      </c>
      <c r="F21" s="61" t="s">
        <v>74</v>
      </c>
    </row>
    <row r="22">
      <c r="C22" s="61" t="s">
        <v>209</v>
      </c>
      <c r="D22" s="61">
        <v>1.0</v>
      </c>
      <c r="E22" s="94">
        <v>44617.0</v>
      </c>
      <c r="F22" s="61" t="s">
        <v>74</v>
      </c>
    </row>
    <row r="23">
      <c r="C23" s="61" t="s">
        <v>210</v>
      </c>
      <c r="D23" s="61">
        <v>1.0</v>
      </c>
      <c r="E23" s="94">
        <v>44617.0</v>
      </c>
      <c r="F23" s="61" t="s">
        <v>74</v>
      </c>
    </row>
    <row r="24">
      <c r="C24" s="61" t="s">
        <v>211</v>
      </c>
      <c r="D24" s="61">
        <v>1.0</v>
      </c>
      <c r="E24" s="94">
        <v>44617.0</v>
      </c>
      <c r="F24" s="61" t="s">
        <v>74</v>
      </c>
    </row>
    <row r="25">
      <c r="C25" s="61" t="s">
        <v>212</v>
      </c>
      <c r="D25" s="61">
        <v>1.0</v>
      </c>
      <c r="E25" s="94">
        <v>44617.0</v>
      </c>
      <c r="F25" s="61" t="s">
        <v>74</v>
      </c>
    </row>
    <row r="26">
      <c r="C26" s="61" t="s">
        <v>213</v>
      </c>
      <c r="D26" s="61">
        <v>1.0</v>
      </c>
      <c r="E26" s="94">
        <v>44617.0</v>
      </c>
      <c r="F26" s="61" t="s">
        <v>72</v>
      </c>
    </row>
    <row r="27">
      <c r="C27" s="61" t="s">
        <v>214</v>
      </c>
      <c r="D27" s="61">
        <v>1.0</v>
      </c>
      <c r="E27" s="94">
        <v>44617.0</v>
      </c>
      <c r="F27" s="61" t="s">
        <v>78</v>
      </c>
    </row>
    <row r="28">
      <c r="C28" s="98"/>
      <c r="D28" s="98"/>
      <c r="E28" s="98"/>
      <c r="F28" s="98"/>
    </row>
    <row r="29">
      <c r="C29" s="61" t="s">
        <v>215</v>
      </c>
      <c r="D29" s="61">
        <v>2.0</v>
      </c>
      <c r="E29" s="94">
        <v>44615.0</v>
      </c>
      <c r="F29" s="61" t="s">
        <v>72</v>
      </c>
    </row>
    <row r="30">
      <c r="C30" s="61" t="s">
        <v>216</v>
      </c>
      <c r="D30" s="61">
        <v>2.0</v>
      </c>
      <c r="E30" s="94">
        <v>44615.0</v>
      </c>
      <c r="F30" s="61" t="s">
        <v>72</v>
      </c>
    </row>
    <row r="31">
      <c r="C31" s="61" t="s">
        <v>217</v>
      </c>
      <c r="D31" s="61">
        <v>2.0</v>
      </c>
      <c r="E31" s="94">
        <v>44615.0</v>
      </c>
      <c r="F31" s="61" t="s">
        <v>72</v>
      </c>
    </row>
    <row r="32">
      <c r="C32" s="61" t="s">
        <v>218</v>
      </c>
      <c r="D32" s="61">
        <v>2.0</v>
      </c>
      <c r="E32" s="96">
        <v>44615.0</v>
      </c>
      <c r="F32" s="61" t="s">
        <v>80</v>
      </c>
    </row>
    <row r="33">
      <c r="C33" s="61" t="s">
        <v>219</v>
      </c>
      <c r="D33" s="61">
        <v>2.0</v>
      </c>
      <c r="E33" s="96">
        <v>44615.0</v>
      </c>
      <c r="F33" s="61" t="s">
        <v>80</v>
      </c>
    </row>
    <row r="34">
      <c r="C34" s="61" t="s">
        <v>220</v>
      </c>
      <c r="D34" s="61">
        <v>2.0</v>
      </c>
      <c r="E34" s="96">
        <v>44615.0</v>
      </c>
      <c r="F34" s="61" t="s">
        <v>80</v>
      </c>
    </row>
    <row r="35">
      <c r="C35" s="61" t="s">
        <v>221</v>
      </c>
      <c r="D35" s="61">
        <v>2.0</v>
      </c>
      <c r="E35" s="94">
        <v>44617.0</v>
      </c>
      <c r="F35" s="61" t="s">
        <v>74</v>
      </c>
    </row>
    <row r="36">
      <c r="C36" s="61" t="s">
        <v>222</v>
      </c>
      <c r="D36" s="61">
        <v>2.0</v>
      </c>
      <c r="E36" s="94">
        <v>44615.0</v>
      </c>
      <c r="F36" s="61" t="s">
        <v>78</v>
      </c>
    </row>
    <row r="37">
      <c r="C37" s="61" t="s">
        <v>223</v>
      </c>
      <c r="D37" s="61">
        <v>2.0</v>
      </c>
      <c r="E37" s="94">
        <v>44615.0</v>
      </c>
      <c r="F37" s="61" t="s">
        <v>78</v>
      </c>
    </row>
    <row r="38">
      <c r="C38" s="61" t="s">
        <v>224</v>
      </c>
      <c r="D38" s="61">
        <v>2.0</v>
      </c>
      <c r="E38" s="94">
        <v>44615.0</v>
      </c>
      <c r="F38" s="61" t="s">
        <v>78</v>
      </c>
    </row>
    <row r="39">
      <c r="C39" s="61" t="s">
        <v>225</v>
      </c>
      <c r="D39" s="61">
        <v>2.0</v>
      </c>
      <c r="E39" s="94">
        <v>44617.0</v>
      </c>
      <c r="F39" s="61" t="s">
        <v>76</v>
      </c>
    </row>
    <row r="40">
      <c r="C40" s="61" t="s">
        <v>226</v>
      </c>
      <c r="D40" s="61">
        <v>2.0</v>
      </c>
      <c r="E40" s="94">
        <v>44617.0</v>
      </c>
      <c r="F40" s="61" t="s">
        <v>76</v>
      </c>
    </row>
    <row r="41">
      <c r="C41" s="61" t="s">
        <v>227</v>
      </c>
      <c r="D41" s="61">
        <v>2.0</v>
      </c>
      <c r="E41" s="94">
        <v>44617.0</v>
      </c>
      <c r="F41" s="61" t="s">
        <v>76</v>
      </c>
    </row>
    <row r="42">
      <c r="C42" s="61" t="s">
        <v>228</v>
      </c>
      <c r="D42" s="61">
        <v>2.0</v>
      </c>
      <c r="E42" s="94">
        <v>44617.0</v>
      </c>
      <c r="F42" s="61" t="s">
        <v>74</v>
      </c>
    </row>
    <row r="43">
      <c r="C43" s="99"/>
      <c r="D43" s="99"/>
      <c r="E43" s="99"/>
      <c r="F43" s="99"/>
    </row>
    <row r="44" ht="27.75" customHeight="1">
      <c r="C44" s="100" t="s">
        <v>229</v>
      </c>
      <c r="E44" s="94">
        <v>44620.0</v>
      </c>
      <c r="F44" s="61" t="s">
        <v>230</v>
      </c>
    </row>
    <row r="45">
      <c r="C45" s="100" t="s">
        <v>231</v>
      </c>
      <c r="E45" s="94">
        <v>44621.0</v>
      </c>
      <c r="F45" s="61" t="s">
        <v>83</v>
      </c>
    </row>
    <row r="46">
      <c r="C46" s="99"/>
      <c r="D46" s="99"/>
      <c r="E46" s="99"/>
      <c r="F46" s="99"/>
    </row>
    <row r="47">
      <c r="C47" s="61" t="s">
        <v>232</v>
      </c>
      <c r="E47" s="94">
        <v>44624.0</v>
      </c>
      <c r="F47" s="61" t="s">
        <v>72</v>
      </c>
    </row>
    <row r="48">
      <c r="C48" s="61" t="s">
        <v>233</v>
      </c>
      <c r="E48" s="94">
        <v>44624.0</v>
      </c>
      <c r="F48" s="61" t="s">
        <v>72</v>
      </c>
    </row>
    <row r="49">
      <c r="C49" s="61" t="s">
        <v>234</v>
      </c>
      <c r="E49" s="94">
        <v>44624.0</v>
      </c>
      <c r="F49" s="61" t="s">
        <v>72</v>
      </c>
    </row>
    <row r="50">
      <c r="C50" s="61" t="s">
        <v>235</v>
      </c>
      <c r="E50" s="94">
        <v>44624.0</v>
      </c>
      <c r="F50" s="61" t="s">
        <v>78</v>
      </c>
    </row>
    <row r="51">
      <c r="C51" s="61" t="s">
        <v>236</v>
      </c>
      <c r="E51" s="94">
        <v>44624.0</v>
      </c>
      <c r="F51" s="61" t="s">
        <v>80</v>
      </c>
    </row>
    <row r="52">
      <c r="C52" s="61" t="s">
        <v>237</v>
      </c>
      <c r="E52" s="94">
        <v>44624.0</v>
      </c>
      <c r="F52" s="61" t="s">
        <v>80</v>
      </c>
    </row>
    <row r="53">
      <c r="C53" s="61" t="s">
        <v>238</v>
      </c>
      <c r="E53" s="94">
        <v>44624.0</v>
      </c>
      <c r="F53" s="61" t="s">
        <v>80</v>
      </c>
    </row>
    <row r="54">
      <c r="C54" s="61" t="s">
        <v>239</v>
      </c>
      <c r="E54" s="94">
        <v>44624.0</v>
      </c>
      <c r="F54" s="61" t="s">
        <v>72</v>
      </c>
    </row>
    <row r="55">
      <c r="C55" s="61" t="s">
        <v>240</v>
      </c>
      <c r="E55" s="94">
        <v>44624.0</v>
      </c>
      <c r="F55" s="61" t="s">
        <v>83</v>
      </c>
    </row>
    <row r="56">
      <c r="C56" s="61" t="s">
        <v>241</v>
      </c>
      <c r="E56" s="94">
        <v>44624.0</v>
      </c>
      <c r="F56" s="61" t="s">
        <v>83</v>
      </c>
    </row>
    <row r="57">
      <c r="C57" s="61" t="s">
        <v>242</v>
      </c>
      <c r="E57" s="94">
        <v>44624.0</v>
      </c>
      <c r="F57" s="61" t="s">
        <v>83</v>
      </c>
    </row>
    <row r="58">
      <c r="C58" s="61" t="s">
        <v>243</v>
      </c>
      <c r="E58" s="94">
        <v>44624.0</v>
      </c>
      <c r="F58" s="61" t="s">
        <v>83</v>
      </c>
    </row>
    <row r="59">
      <c r="C59" s="61" t="s">
        <v>244</v>
      </c>
      <c r="E59" s="94">
        <v>44624.0</v>
      </c>
      <c r="F59" s="61" t="s">
        <v>74</v>
      </c>
    </row>
    <row r="60">
      <c r="C60" s="61" t="s">
        <v>245</v>
      </c>
      <c r="E60" s="94">
        <v>44624.0</v>
      </c>
      <c r="F60" s="61" t="s">
        <v>74</v>
      </c>
    </row>
    <row r="61">
      <c r="C61" s="61" t="s">
        <v>246</v>
      </c>
      <c r="E61" s="94">
        <v>44624.0</v>
      </c>
      <c r="F61" s="61" t="s">
        <v>74</v>
      </c>
    </row>
    <row r="62">
      <c r="C62" s="61" t="s">
        <v>247</v>
      </c>
      <c r="E62" s="94">
        <v>44624.0</v>
      </c>
      <c r="F62" s="61" t="s">
        <v>74</v>
      </c>
    </row>
    <row r="63">
      <c r="C63" s="61" t="s">
        <v>248</v>
      </c>
      <c r="E63" s="94">
        <v>44624.0</v>
      </c>
      <c r="F63" s="61" t="s">
        <v>74</v>
      </c>
    </row>
    <row r="64">
      <c r="C64" s="61" t="s">
        <v>249</v>
      </c>
      <c r="E64" s="94">
        <v>44624.0</v>
      </c>
      <c r="F64" s="61" t="s">
        <v>74</v>
      </c>
    </row>
    <row r="65">
      <c r="C65" s="61" t="s">
        <v>250</v>
      </c>
      <c r="E65" s="94">
        <v>44624.0</v>
      </c>
      <c r="F65" s="61" t="s">
        <v>72</v>
      </c>
    </row>
    <row r="66">
      <c r="C66" s="61" t="s">
        <v>251</v>
      </c>
      <c r="E66" s="94">
        <v>44624.0</v>
      </c>
      <c r="F66" s="61" t="s">
        <v>72</v>
      </c>
    </row>
    <row r="67">
      <c r="C67" s="61" t="s">
        <v>252</v>
      </c>
      <c r="E67" s="94">
        <v>44624.0</v>
      </c>
      <c r="F67" s="61" t="s">
        <v>72</v>
      </c>
    </row>
    <row r="68">
      <c r="C68" s="61" t="s">
        <v>253</v>
      </c>
      <c r="E68" s="94">
        <v>44624.0</v>
      </c>
      <c r="F68" s="61" t="s">
        <v>72</v>
      </c>
    </row>
    <row r="69">
      <c r="C69" s="61" t="s">
        <v>254</v>
      </c>
      <c r="E69" s="94">
        <v>44624.0</v>
      </c>
      <c r="F69" s="61" t="s">
        <v>78</v>
      </c>
    </row>
    <row r="70">
      <c r="C70" s="99"/>
      <c r="D70" s="99"/>
      <c r="E70" s="99"/>
      <c r="F70" s="99"/>
    </row>
    <row r="71">
      <c r="C71" s="61" t="s">
        <v>255</v>
      </c>
      <c r="E71" s="95">
        <v>44631.0</v>
      </c>
      <c r="F71" s="61" t="s">
        <v>80</v>
      </c>
    </row>
    <row r="72">
      <c r="C72" s="61" t="s">
        <v>256</v>
      </c>
      <c r="E72" s="95">
        <v>44631.0</v>
      </c>
      <c r="F72" s="61" t="s">
        <v>80</v>
      </c>
    </row>
    <row r="73">
      <c r="C73" s="61" t="s">
        <v>257</v>
      </c>
      <c r="E73" s="95">
        <v>44631.0</v>
      </c>
      <c r="F73" s="61" t="s">
        <v>80</v>
      </c>
    </row>
    <row r="74">
      <c r="C74" s="61" t="s">
        <v>258</v>
      </c>
      <c r="E74" s="95">
        <v>44631.0</v>
      </c>
      <c r="F74" s="61" t="s">
        <v>80</v>
      </c>
    </row>
  </sheetData>
  <mergeCells count="1">
    <mergeCell ref="C1:F2"/>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25"/>
    <col customWidth="1" min="5" max="5" width="15.25"/>
    <col customWidth="1" min="7" max="7" width="14.25"/>
  </cols>
  <sheetData>
    <row r="1">
      <c r="C1" s="101" t="s">
        <v>259</v>
      </c>
    </row>
    <row r="4">
      <c r="C4" s="102" t="s">
        <v>189</v>
      </c>
      <c r="D4" s="102" t="s">
        <v>260</v>
      </c>
      <c r="E4" s="92" t="s">
        <v>261</v>
      </c>
      <c r="F4" s="102" t="s">
        <v>262</v>
      </c>
      <c r="G4" s="103" t="s">
        <v>263</v>
      </c>
    </row>
    <row r="5">
      <c r="C5" s="61" t="s">
        <v>192</v>
      </c>
      <c r="D5" s="61">
        <v>1.0</v>
      </c>
      <c r="E5" s="94">
        <v>44615.0</v>
      </c>
      <c r="F5" s="61" t="s">
        <v>72</v>
      </c>
      <c r="G5" s="104">
        <v>44617.0</v>
      </c>
    </row>
    <row r="6">
      <c r="C6" s="61" t="s">
        <v>193</v>
      </c>
      <c r="D6" s="61">
        <v>1.0</v>
      </c>
      <c r="E6" s="94">
        <v>44615.0</v>
      </c>
      <c r="F6" s="61" t="s">
        <v>72</v>
      </c>
      <c r="G6" s="104">
        <v>44617.0</v>
      </c>
    </row>
    <row r="7">
      <c r="C7" s="61" t="s">
        <v>194</v>
      </c>
      <c r="D7" s="61">
        <v>1.0</v>
      </c>
      <c r="E7" s="94">
        <v>44617.0</v>
      </c>
      <c r="F7" s="61" t="s">
        <v>72</v>
      </c>
      <c r="G7" s="104">
        <v>44617.0</v>
      </c>
    </row>
    <row r="8">
      <c r="C8" s="61" t="s">
        <v>195</v>
      </c>
      <c r="D8" s="61">
        <v>1.0</v>
      </c>
      <c r="E8" s="95">
        <v>44617.0</v>
      </c>
      <c r="F8" s="61" t="s">
        <v>78</v>
      </c>
      <c r="G8" s="104">
        <v>44620.0</v>
      </c>
    </row>
    <row r="9">
      <c r="C9" s="61" t="s">
        <v>196</v>
      </c>
      <c r="D9" s="61">
        <v>1.0</v>
      </c>
      <c r="E9" s="96">
        <v>44615.0</v>
      </c>
      <c r="F9" s="61" t="s">
        <v>80</v>
      </c>
      <c r="G9" s="104">
        <v>44617.0</v>
      </c>
    </row>
    <row r="10">
      <c r="C10" s="61" t="s">
        <v>197</v>
      </c>
      <c r="D10" s="61">
        <v>1.0</v>
      </c>
      <c r="E10" s="96">
        <v>44617.0</v>
      </c>
      <c r="F10" s="97" t="s">
        <v>80</v>
      </c>
      <c r="G10" s="104">
        <v>44619.0</v>
      </c>
    </row>
    <row r="11">
      <c r="C11" s="61" t="s">
        <v>198</v>
      </c>
      <c r="D11" s="61">
        <v>1.0</v>
      </c>
      <c r="E11" s="96">
        <v>44617.0</v>
      </c>
      <c r="F11" s="97" t="s">
        <v>80</v>
      </c>
      <c r="G11" s="104">
        <v>44619.0</v>
      </c>
    </row>
    <row r="12">
      <c r="C12" s="61" t="s">
        <v>199</v>
      </c>
      <c r="D12" s="61">
        <v>1.0</v>
      </c>
      <c r="E12" s="94">
        <v>44615.0</v>
      </c>
      <c r="F12" s="61" t="s">
        <v>83</v>
      </c>
      <c r="G12" s="104">
        <v>44617.0</v>
      </c>
    </row>
    <row r="13">
      <c r="C13" s="61" t="s">
        <v>200</v>
      </c>
      <c r="D13" s="61">
        <v>1.0</v>
      </c>
      <c r="E13" s="94">
        <v>44615.0</v>
      </c>
      <c r="F13" s="61" t="s">
        <v>83</v>
      </c>
      <c r="G13" s="104">
        <v>44617.0</v>
      </c>
    </row>
    <row r="14">
      <c r="C14" s="61" t="s">
        <v>201</v>
      </c>
      <c r="D14" s="61">
        <v>1.0</v>
      </c>
      <c r="E14" s="94">
        <v>44615.0</v>
      </c>
      <c r="F14" s="61" t="s">
        <v>83</v>
      </c>
      <c r="G14" s="104">
        <v>44617.0</v>
      </c>
    </row>
    <row r="15">
      <c r="C15" s="61" t="s">
        <v>202</v>
      </c>
      <c r="D15" s="61">
        <v>1.0</v>
      </c>
      <c r="E15" s="94">
        <v>44615.0</v>
      </c>
      <c r="F15" s="61" t="s">
        <v>83</v>
      </c>
      <c r="G15" s="104">
        <v>44617.0</v>
      </c>
    </row>
    <row r="16">
      <c r="C16" s="61" t="s">
        <v>203</v>
      </c>
      <c r="D16" s="61">
        <v>1.0</v>
      </c>
      <c r="E16" s="94">
        <v>44615.0</v>
      </c>
      <c r="F16" s="61" t="s">
        <v>83</v>
      </c>
      <c r="G16" s="104">
        <v>44617.0</v>
      </c>
    </row>
    <row r="17">
      <c r="C17" s="61" t="s">
        <v>204</v>
      </c>
      <c r="D17" s="61">
        <v>1.0</v>
      </c>
      <c r="E17" s="94">
        <v>44617.0</v>
      </c>
      <c r="F17" s="61" t="s">
        <v>76</v>
      </c>
      <c r="G17" s="104">
        <v>44617.0</v>
      </c>
    </row>
    <row r="18">
      <c r="C18" s="61" t="s">
        <v>205</v>
      </c>
      <c r="D18" s="61">
        <v>1.0</v>
      </c>
      <c r="E18" s="96">
        <v>44617.0</v>
      </c>
      <c r="F18" s="61" t="s">
        <v>76</v>
      </c>
      <c r="G18" s="104">
        <v>44617.0</v>
      </c>
    </row>
    <row r="19">
      <c r="C19" s="61" t="s">
        <v>206</v>
      </c>
      <c r="D19" s="61">
        <v>1.0</v>
      </c>
      <c r="E19" s="96">
        <v>44617.0</v>
      </c>
      <c r="F19" s="61" t="s">
        <v>76</v>
      </c>
      <c r="G19" s="104">
        <v>44617.0</v>
      </c>
    </row>
    <row r="20">
      <c r="C20" s="61" t="s">
        <v>207</v>
      </c>
      <c r="D20" s="61">
        <v>1.0</v>
      </c>
      <c r="E20" s="96">
        <v>44617.0</v>
      </c>
      <c r="F20" s="61" t="s">
        <v>76</v>
      </c>
      <c r="G20" s="104">
        <v>44617.0</v>
      </c>
    </row>
    <row r="21">
      <c r="C21" s="61" t="s">
        <v>208</v>
      </c>
      <c r="D21" s="61">
        <v>1.0</v>
      </c>
      <c r="E21" s="94">
        <v>44617.0</v>
      </c>
      <c r="F21" s="61" t="s">
        <v>74</v>
      </c>
      <c r="G21" s="104">
        <v>44617.0</v>
      </c>
    </row>
    <row r="22">
      <c r="C22" s="61" t="s">
        <v>209</v>
      </c>
      <c r="D22" s="61">
        <v>1.0</v>
      </c>
      <c r="E22" s="94">
        <v>44617.0</v>
      </c>
      <c r="F22" s="61" t="s">
        <v>74</v>
      </c>
      <c r="G22" s="104">
        <v>44617.0</v>
      </c>
    </row>
    <row r="23">
      <c r="C23" s="61" t="s">
        <v>210</v>
      </c>
      <c r="D23" s="61">
        <v>1.0</v>
      </c>
      <c r="E23" s="94">
        <v>44617.0</v>
      </c>
      <c r="F23" s="61" t="s">
        <v>74</v>
      </c>
      <c r="G23" s="104">
        <v>44617.0</v>
      </c>
    </row>
    <row r="24">
      <c r="C24" s="61" t="s">
        <v>211</v>
      </c>
      <c r="D24" s="61">
        <v>1.0</v>
      </c>
      <c r="E24" s="94">
        <v>44617.0</v>
      </c>
      <c r="F24" s="61" t="s">
        <v>74</v>
      </c>
      <c r="G24" s="104">
        <v>44617.0</v>
      </c>
    </row>
    <row r="25">
      <c r="C25" s="61" t="s">
        <v>212</v>
      </c>
      <c r="D25" s="61">
        <v>1.0</v>
      </c>
      <c r="E25" s="94">
        <v>44617.0</v>
      </c>
      <c r="F25" s="61" t="s">
        <v>74</v>
      </c>
      <c r="G25" s="104">
        <v>44617.0</v>
      </c>
    </row>
    <row r="26">
      <c r="C26" s="61" t="s">
        <v>213</v>
      </c>
      <c r="D26" s="61">
        <v>1.0</v>
      </c>
      <c r="E26" s="94">
        <v>44617.0</v>
      </c>
      <c r="F26" s="61" t="s">
        <v>72</v>
      </c>
      <c r="G26" s="104">
        <v>44618.0</v>
      </c>
    </row>
    <row r="27">
      <c r="C27" s="61" t="s">
        <v>214</v>
      </c>
      <c r="D27" s="61">
        <v>1.0</v>
      </c>
      <c r="E27" s="94">
        <v>44617.0</v>
      </c>
      <c r="F27" s="61" t="s">
        <v>78</v>
      </c>
      <c r="G27" s="104">
        <v>44620.0</v>
      </c>
    </row>
    <row r="28">
      <c r="C28" s="98"/>
      <c r="D28" s="98"/>
      <c r="E28" s="98"/>
      <c r="F28" s="98"/>
      <c r="G28" s="99"/>
    </row>
    <row r="29">
      <c r="C29" s="61" t="s">
        <v>215</v>
      </c>
      <c r="D29" s="61">
        <v>2.0</v>
      </c>
      <c r="E29" s="94">
        <v>44615.0</v>
      </c>
      <c r="F29" s="61" t="s">
        <v>72</v>
      </c>
      <c r="G29" s="104">
        <v>44623.0</v>
      </c>
    </row>
    <row r="30">
      <c r="C30" s="61" t="s">
        <v>216</v>
      </c>
      <c r="D30" s="61">
        <v>2.0</v>
      </c>
      <c r="E30" s="94">
        <v>44615.0</v>
      </c>
      <c r="F30" s="61" t="s">
        <v>72</v>
      </c>
      <c r="G30" s="104">
        <v>44623.0</v>
      </c>
    </row>
    <row r="31">
      <c r="C31" s="61" t="s">
        <v>217</v>
      </c>
      <c r="D31" s="61">
        <v>2.0</v>
      </c>
      <c r="E31" s="94">
        <v>44615.0</v>
      </c>
      <c r="F31" s="61" t="s">
        <v>72</v>
      </c>
      <c r="G31" s="104">
        <v>44623.0</v>
      </c>
    </row>
    <row r="32">
      <c r="C32" s="61" t="s">
        <v>218</v>
      </c>
      <c r="D32" s="61">
        <v>2.0</v>
      </c>
      <c r="E32" s="96">
        <v>44615.0</v>
      </c>
      <c r="F32" s="61" t="s">
        <v>80</v>
      </c>
      <c r="G32" s="104">
        <v>44620.0</v>
      </c>
    </row>
    <row r="33">
      <c r="C33" s="61" t="s">
        <v>219</v>
      </c>
      <c r="D33" s="61">
        <v>2.0</v>
      </c>
      <c r="E33" s="96">
        <v>44615.0</v>
      </c>
      <c r="F33" s="61" t="s">
        <v>80</v>
      </c>
      <c r="G33" s="104">
        <v>44620.0</v>
      </c>
    </row>
    <row r="34">
      <c r="C34" s="61" t="s">
        <v>220</v>
      </c>
      <c r="D34" s="61">
        <v>2.0</v>
      </c>
      <c r="E34" s="96">
        <v>44615.0</v>
      </c>
      <c r="F34" s="61" t="s">
        <v>80</v>
      </c>
      <c r="G34" s="104">
        <v>44620.0</v>
      </c>
    </row>
    <row r="35">
      <c r="C35" s="61" t="s">
        <v>221</v>
      </c>
      <c r="D35" s="61">
        <v>2.0</v>
      </c>
      <c r="E35" s="94">
        <v>44617.0</v>
      </c>
      <c r="F35" s="61" t="s">
        <v>74</v>
      </c>
      <c r="G35" s="104">
        <v>44623.0</v>
      </c>
    </row>
    <row r="36">
      <c r="C36" s="61" t="s">
        <v>222</v>
      </c>
      <c r="D36" s="61">
        <v>2.0</v>
      </c>
      <c r="E36" s="94">
        <v>44615.0</v>
      </c>
      <c r="F36" s="61" t="s">
        <v>78</v>
      </c>
      <c r="G36" s="104">
        <v>44620.0</v>
      </c>
    </row>
    <row r="37">
      <c r="C37" s="61" t="s">
        <v>223</v>
      </c>
      <c r="D37" s="61">
        <v>2.0</v>
      </c>
      <c r="E37" s="94">
        <v>44615.0</v>
      </c>
      <c r="F37" s="61" t="s">
        <v>78</v>
      </c>
      <c r="G37" s="104">
        <v>44620.0</v>
      </c>
    </row>
    <row r="38">
      <c r="C38" s="61" t="s">
        <v>224</v>
      </c>
      <c r="D38" s="61">
        <v>2.0</v>
      </c>
      <c r="E38" s="94">
        <v>44615.0</v>
      </c>
      <c r="F38" s="61" t="s">
        <v>78</v>
      </c>
      <c r="G38" s="104">
        <v>44620.0</v>
      </c>
    </row>
    <row r="39">
      <c r="C39" s="61" t="s">
        <v>225</v>
      </c>
      <c r="D39" s="61">
        <v>2.0</v>
      </c>
      <c r="E39" s="94">
        <v>44617.0</v>
      </c>
      <c r="F39" s="61" t="s">
        <v>76</v>
      </c>
      <c r="G39" s="104">
        <v>44631.0</v>
      </c>
    </row>
    <row r="40">
      <c r="C40" s="61" t="s">
        <v>226</v>
      </c>
      <c r="D40" s="61">
        <v>2.0</v>
      </c>
      <c r="E40" s="94">
        <v>44617.0</v>
      </c>
      <c r="F40" s="61" t="s">
        <v>76</v>
      </c>
      <c r="G40" s="104">
        <v>44631.0</v>
      </c>
    </row>
    <row r="41">
      <c r="C41" s="61" t="s">
        <v>227</v>
      </c>
      <c r="D41" s="61">
        <v>2.0</v>
      </c>
      <c r="E41" s="94">
        <v>44617.0</v>
      </c>
      <c r="F41" s="61" t="s">
        <v>76</v>
      </c>
      <c r="G41" s="104">
        <v>44631.0</v>
      </c>
    </row>
    <row r="42">
      <c r="C42" s="61" t="s">
        <v>228</v>
      </c>
      <c r="D42" s="61">
        <v>2.0</v>
      </c>
      <c r="E42" s="94">
        <v>44617.0</v>
      </c>
      <c r="F42" s="61" t="s">
        <v>74</v>
      </c>
      <c r="G42" s="104">
        <v>44623.0</v>
      </c>
    </row>
    <row r="43">
      <c r="C43" s="99"/>
      <c r="D43" s="99"/>
      <c r="E43" s="99"/>
      <c r="F43" s="99"/>
      <c r="G43" s="99"/>
    </row>
    <row r="44">
      <c r="C44" s="100" t="s">
        <v>229</v>
      </c>
      <c r="E44" s="94">
        <v>44620.0</v>
      </c>
      <c r="F44" s="61" t="s">
        <v>230</v>
      </c>
      <c r="G44" s="95">
        <v>44627.0</v>
      </c>
    </row>
    <row r="45">
      <c r="C45" s="100" t="s">
        <v>231</v>
      </c>
      <c r="E45" s="94">
        <v>44621.0</v>
      </c>
      <c r="F45" s="61" t="s">
        <v>83</v>
      </c>
      <c r="G45" s="95">
        <v>44627.0</v>
      </c>
    </row>
    <row r="46">
      <c r="C46" s="99"/>
      <c r="D46" s="99"/>
      <c r="E46" s="99"/>
      <c r="F46" s="99"/>
      <c r="G46" s="99"/>
    </row>
    <row r="47">
      <c r="C47" s="61" t="s">
        <v>232</v>
      </c>
      <c r="E47" s="94">
        <v>44624.0</v>
      </c>
      <c r="F47" s="61" t="s">
        <v>72</v>
      </c>
      <c r="G47" s="94">
        <v>44624.0</v>
      </c>
    </row>
    <row r="48">
      <c r="C48" s="61" t="s">
        <v>233</v>
      </c>
      <c r="E48" s="94">
        <v>44624.0</v>
      </c>
      <c r="F48" s="61" t="s">
        <v>72</v>
      </c>
      <c r="G48" s="96">
        <v>44624.0</v>
      </c>
    </row>
    <row r="49">
      <c r="C49" s="61" t="s">
        <v>234</v>
      </c>
      <c r="E49" s="94">
        <v>44624.0</v>
      </c>
      <c r="F49" s="61" t="s">
        <v>72</v>
      </c>
      <c r="G49" s="96">
        <v>44624.0</v>
      </c>
    </row>
    <row r="50">
      <c r="C50" s="61" t="s">
        <v>235</v>
      </c>
      <c r="E50" s="94">
        <v>44624.0</v>
      </c>
      <c r="F50" s="61" t="s">
        <v>78</v>
      </c>
      <c r="G50" s="105">
        <v>44627.0</v>
      </c>
    </row>
    <row r="51">
      <c r="C51" s="61" t="s">
        <v>236</v>
      </c>
      <c r="E51" s="94">
        <v>44624.0</v>
      </c>
      <c r="F51" s="61" t="s">
        <v>80</v>
      </c>
      <c r="G51" s="94">
        <v>44626.0</v>
      </c>
    </row>
    <row r="52">
      <c r="C52" s="61" t="s">
        <v>237</v>
      </c>
      <c r="E52" s="94">
        <v>44624.0</v>
      </c>
      <c r="F52" s="61" t="s">
        <v>80</v>
      </c>
      <c r="G52" s="94">
        <v>44626.0</v>
      </c>
    </row>
    <row r="53">
      <c r="C53" s="61" t="s">
        <v>238</v>
      </c>
      <c r="E53" s="94">
        <v>44624.0</v>
      </c>
      <c r="F53" s="61" t="s">
        <v>80</v>
      </c>
      <c r="G53" s="94">
        <v>44626.0</v>
      </c>
    </row>
    <row r="54">
      <c r="C54" s="61" t="s">
        <v>239</v>
      </c>
      <c r="E54" s="94">
        <v>44624.0</v>
      </c>
      <c r="F54" s="61" t="s">
        <v>72</v>
      </c>
      <c r="G54" s="94">
        <v>44625.0</v>
      </c>
    </row>
    <row r="55">
      <c r="C55" s="61" t="s">
        <v>240</v>
      </c>
      <c r="E55" s="94">
        <v>44624.0</v>
      </c>
      <c r="F55" s="61" t="s">
        <v>83</v>
      </c>
      <c r="G55" s="94">
        <v>44626.0</v>
      </c>
    </row>
    <row r="56">
      <c r="C56" s="61" t="s">
        <v>241</v>
      </c>
      <c r="E56" s="94">
        <v>44624.0</v>
      </c>
      <c r="F56" s="61" t="s">
        <v>83</v>
      </c>
      <c r="G56" s="94">
        <v>44626.0</v>
      </c>
    </row>
    <row r="57">
      <c r="C57" s="61" t="s">
        <v>242</v>
      </c>
      <c r="E57" s="94">
        <v>44624.0</v>
      </c>
      <c r="F57" s="61" t="s">
        <v>83</v>
      </c>
      <c r="G57" s="94">
        <v>44628.0</v>
      </c>
    </row>
    <row r="58">
      <c r="C58" s="61" t="s">
        <v>243</v>
      </c>
      <c r="E58" s="94">
        <v>44624.0</v>
      </c>
      <c r="F58" s="61" t="s">
        <v>83</v>
      </c>
      <c r="G58" s="94">
        <v>44628.0</v>
      </c>
    </row>
    <row r="59">
      <c r="C59" s="61" t="s">
        <v>244</v>
      </c>
      <c r="E59" s="94">
        <v>44624.0</v>
      </c>
      <c r="F59" s="61" t="s">
        <v>74</v>
      </c>
      <c r="G59" s="95">
        <v>44627.0</v>
      </c>
    </row>
    <row r="60">
      <c r="C60" s="61" t="s">
        <v>245</v>
      </c>
      <c r="E60" s="94">
        <v>44624.0</v>
      </c>
      <c r="F60" s="61" t="s">
        <v>74</v>
      </c>
      <c r="G60" s="95">
        <v>44627.0</v>
      </c>
    </row>
    <row r="61">
      <c r="C61" s="61" t="s">
        <v>246</v>
      </c>
      <c r="E61" s="94">
        <v>44624.0</v>
      </c>
      <c r="F61" s="61" t="s">
        <v>74</v>
      </c>
      <c r="G61" s="95">
        <v>44629.0</v>
      </c>
    </row>
    <row r="62">
      <c r="C62" s="61" t="s">
        <v>247</v>
      </c>
      <c r="E62" s="94">
        <v>44624.0</v>
      </c>
      <c r="F62" s="61" t="s">
        <v>74</v>
      </c>
      <c r="G62" s="95">
        <v>44629.0</v>
      </c>
    </row>
    <row r="63">
      <c r="C63" s="61" t="s">
        <v>248</v>
      </c>
      <c r="E63" s="94">
        <v>44624.0</v>
      </c>
      <c r="F63" s="61" t="s">
        <v>74</v>
      </c>
      <c r="G63" s="95">
        <v>44629.0</v>
      </c>
    </row>
    <row r="64">
      <c r="C64" s="61" t="s">
        <v>249</v>
      </c>
      <c r="E64" s="94">
        <v>44624.0</v>
      </c>
      <c r="F64" s="61" t="s">
        <v>74</v>
      </c>
      <c r="G64" s="95">
        <v>44630.0</v>
      </c>
    </row>
    <row r="65">
      <c r="C65" s="61" t="s">
        <v>250</v>
      </c>
      <c r="E65" s="94">
        <v>44624.0</v>
      </c>
      <c r="F65" s="61" t="s">
        <v>72</v>
      </c>
      <c r="G65" s="96">
        <v>44624.0</v>
      </c>
    </row>
    <row r="66">
      <c r="C66" s="61" t="s">
        <v>251</v>
      </c>
      <c r="E66" s="94">
        <v>44624.0</v>
      </c>
      <c r="F66" s="61" t="s">
        <v>72</v>
      </c>
      <c r="G66" s="96">
        <v>44624.0</v>
      </c>
    </row>
    <row r="67">
      <c r="C67" s="61" t="s">
        <v>252</v>
      </c>
      <c r="E67" s="94">
        <v>44624.0</v>
      </c>
      <c r="F67" s="61" t="s">
        <v>72</v>
      </c>
      <c r="G67" s="96">
        <v>44624.0</v>
      </c>
    </row>
    <row r="68">
      <c r="C68" s="61" t="s">
        <v>253</v>
      </c>
      <c r="E68" s="94">
        <v>44624.0</v>
      </c>
      <c r="F68" s="61" t="s">
        <v>72</v>
      </c>
      <c r="G68" s="96">
        <v>44624.0</v>
      </c>
    </row>
    <row r="69">
      <c r="C69" s="61" t="s">
        <v>254</v>
      </c>
      <c r="E69" s="94">
        <v>44624.0</v>
      </c>
      <c r="F69" s="61" t="s">
        <v>78</v>
      </c>
      <c r="G69" s="95">
        <v>44627.0</v>
      </c>
    </row>
    <row r="70">
      <c r="C70" s="99"/>
      <c r="D70" s="99"/>
      <c r="E70" s="99"/>
      <c r="F70" s="99"/>
      <c r="G70" s="99"/>
    </row>
    <row r="71">
      <c r="C71" s="61" t="s">
        <v>255</v>
      </c>
      <c r="E71" s="95">
        <v>44631.0</v>
      </c>
      <c r="F71" s="61" t="s">
        <v>80</v>
      </c>
      <c r="G71" s="95">
        <v>44631.0</v>
      </c>
    </row>
    <row r="72">
      <c r="C72" s="61" t="s">
        <v>256</v>
      </c>
      <c r="E72" s="95">
        <v>44631.0</v>
      </c>
      <c r="F72" s="61" t="s">
        <v>80</v>
      </c>
      <c r="G72" s="95">
        <v>44631.0</v>
      </c>
    </row>
    <row r="73">
      <c r="C73" s="61" t="s">
        <v>257</v>
      </c>
      <c r="E73" s="95">
        <v>44631.0</v>
      </c>
      <c r="F73" s="61" t="s">
        <v>80</v>
      </c>
      <c r="G73" s="95">
        <v>44631.0</v>
      </c>
    </row>
    <row r="74">
      <c r="C74" s="61" t="s">
        <v>258</v>
      </c>
      <c r="E74" s="95">
        <v>44631.0</v>
      </c>
      <c r="F74" s="61" t="s">
        <v>80</v>
      </c>
      <c r="G74" s="95">
        <v>44631.0</v>
      </c>
    </row>
  </sheetData>
  <mergeCells count="1">
    <mergeCell ref="C1:G2"/>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