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Fumycat\Desktop\it1\"/>
    </mc:Choice>
  </mc:AlternateContent>
  <xr:revisionPtr revIDLastSave="0" documentId="13_ncr:1_{891F3E2F-D3D1-4D7A-924A-362EA46F1B8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3" i="1" l="1"/>
  <c r="C2" i="1"/>
  <c r="D15" i="1"/>
  <c r="D14" i="1"/>
  <c r="E13" i="1"/>
  <c r="D13" i="1"/>
  <c r="E12" i="1"/>
  <c r="D12" i="1"/>
  <c r="E11" i="1"/>
  <c r="D11" i="1"/>
  <c r="E10" i="1"/>
  <c r="E15" i="1" s="1"/>
  <c r="D10" i="1"/>
</calcChain>
</file>

<file path=xl/sharedStrings.xml><?xml version="1.0" encoding="utf-8"?>
<sst xmlns="http://schemas.openxmlformats.org/spreadsheetml/2006/main" count="8" uniqueCount="8">
  <si>
    <t>Оценка энтропии (частоты отдельных символов)</t>
  </si>
  <si>
    <t>Теоретическое значение энтропии (отдельные символы)</t>
  </si>
  <si>
    <t>Оценка энтропии (частоты пар символов)</t>
  </si>
  <si>
    <t>Теоретическое значение энтропии (для пар символов)</t>
  </si>
  <si>
    <t>f1</t>
  </si>
  <si>
    <t>f2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</si>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</sst>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Border="1" applyAlignment="1"/>
    <xf numFmtId="0" fontId="0" fillId="5" borderId="0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2" max="2" width="23.5703125" customWidth="1"/>
    <col min="3" max="3" width="25" customWidth="1"/>
    <col min="4" max="4" width="27.28515625" customWidth="1"/>
    <col min="5" max="5" width="25" customWidth="1"/>
  </cols>
  <sheetData>
    <row r="1" spans="1:6" ht="45" x14ac:dyDescent="0.2">
      <c r="A1" s="9"/>
      <c r="B1" s="9" t="s">
        <v>0</v>
      </c>
      <c r="C1" s="9" t="s">
        <v>1</v>
      </c>
      <c r="D1" s="9" t="s">
        <v>2</v>
      </c>
      <c r="E1" s="9" t="s">
        <v>3</v>
      </c>
      <c r="F1" s="1"/>
    </row>
    <row r="2" spans="1:6" ht="21.75" customHeight="1" x14ac:dyDescent="0.2">
      <c r="A2" s="10" t="s">
        <v>4</v>
      </c>
      <c r="B2" s="10">
        <v>2.3216000000000001</v>
      </c>
      <c r="C2" s="11">
        <f>ROUND(D15, 4)</f>
        <v>2.3218999999999999</v>
      </c>
      <c r="D2" s="10">
        <v>2.3115000000000001</v>
      </c>
      <c r="E2" s="11"/>
    </row>
    <row r="3" spans="1:6" ht="23.25" customHeight="1" x14ac:dyDescent="0.2">
      <c r="A3" s="10" t="s">
        <v>5</v>
      </c>
      <c r="B3" s="10">
        <v>1.9196</v>
      </c>
      <c r="C3" s="11">
        <f>ROUND(E15, 4)</f>
        <v>1.9218999999999999</v>
      </c>
      <c r="D3" s="10">
        <v>1.9148000000000001</v>
      </c>
      <c r="E3" s="11"/>
    </row>
    <row r="9" spans="1:6" ht="12.75" x14ac:dyDescent="0.2">
      <c r="B9" s="7" t="s">
        <v>6</v>
      </c>
      <c r="C9" s="7" t="s">
        <v>7</v>
      </c>
      <c r="D9" s="8"/>
      <c r="E9" s="8"/>
    </row>
    <row r="10" spans="1:6" ht="12.75" x14ac:dyDescent="0.2">
      <c r="B10" s="2">
        <v>0.2</v>
      </c>
      <c r="C10" s="2">
        <v>0.2</v>
      </c>
      <c r="D10" s="5">
        <f t="shared" ref="D10:E10" si="0">LOG(B10, 2) * B10</f>
        <v>-0.46438561897747244</v>
      </c>
      <c r="E10" s="5">
        <f t="shared" si="0"/>
        <v>-0.46438561897747244</v>
      </c>
    </row>
    <row r="11" spans="1:6" ht="12.75" x14ac:dyDescent="0.2">
      <c r="B11" s="2">
        <v>0.2</v>
      </c>
      <c r="C11" s="2">
        <v>0.2</v>
      </c>
      <c r="D11" s="5">
        <f t="shared" ref="D11:E11" si="1">LOG(B11, 2) * B11</f>
        <v>-0.46438561897747244</v>
      </c>
      <c r="E11" s="5">
        <f t="shared" si="1"/>
        <v>-0.46438561897747244</v>
      </c>
    </row>
    <row r="12" spans="1:6" ht="12.75" x14ac:dyDescent="0.2">
      <c r="B12" s="2">
        <v>0.2</v>
      </c>
      <c r="C12" s="2">
        <v>0.2</v>
      </c>
      <c r="D12" s="5">
        <f t="shared" ref="D12:E12" si="2">LOG(B12, 2) * B12</f>
        <v>-0.46438561897747244</v>
      </c>
      <c r="E12" s="5">
        <f t="shared" si="2"/>
        <v>-0.46438561897747244</v>
      </c>
    </row>
    <row r="13" spans="1:6" ht="12.75" x14ac:dyDescent="0.2">
      <c r="B13" s="2">
        <v>0.2</v>
      </c>
      <c r="C13" s="2">
        <v>0.4</v>
      </c>
      <c r="D13" s="5">
        <f t="shared" ref="D13:E13" si="3">LOG(B13, 2) * B13</f>
        <v>-0.46438561897747244</v>
      </c>
      <c r="E13" s="5">
        <f t="shared" si="3"/>
        <v>-0.52877123795494485</v>
      </c>
    </row>
    <row r="14" spans="1:6" ht="12.75" x14ac:dyDescent="0.2">
      <c r="B14" s="2">
        <v>0.2</v>
      </c>
      <c r="C14" s="3"/>
      <c r="D14" s="5">
        <f>LOG(B14, 2) * B14</f>
        <v>-0.46438561897747244</v>
      </c>
      <c r="E14" s="4"/>
    </row>
    <row r="15" spans="1:6" ht="12.75" x14ac:dyDescent="0.2">
      <c r="B15" s="3"/>
      <c r="C15" s="3"/>
      <c r="D15" s="6">
        <f t="shared" ref="D15:E15" si="4">-1 * SUM(D10:D14)</f>
        <v>2.3219280948873622</v>
      </c>
      <c r="E15" s="6">
        <f t="shared" si="4"/>
        <v>1.9219280948873623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Fumycat</cp:lastModifiedBy>
  <dcterms:modified xsi:type="dcterms:W3CDTF">2021-02-28T11:30:49Z</dcterms:modified>
</cp:coreProperties>
</file>