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SSAFY\Downloads\"/>
    </mc:Choice>
  </mc:AlternateContent>
  <bookViews>
    <workbookView xWindow="0" yWindow="0" windowWidth="12732" windowHeight="5688"/>
  </bookViews>
  <sheets>
    <sheet name="갠트 차트 템플릿" sheetId="1" r:id="rId1"/>
  </sheets>
  <calcPr calcId="162913"/>
</workbook>
</file>

<file path=xl/calcChain.xml><?xml version="1.0" encoding="utf-8"?>
<calcChain xmlns="http://schemas.openxmlformats.org/spreadsheetml/2006/main">
  <c r="G101" i="1" l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99" i="1"/>
  <c r="G96" i="1"/>
  <c r="G97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49" i="1"/>
  <c r="G50" i="1"/>
  <c r="G42" i="1"/>
  <c r="G43" i="1"/>
  <c r="G44" i="1"/>
  <c r="G45" i="1"/>
  <c r="G46" i="1"/>
  <c r="G47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48" i="1"/>
  <c r="G68" i="1"/>
  <c r="G35" i="1"/>
  <c r="G36" i="1"/>
  <c r="G37" i="1"/>
  <c r="G38" i="1"/>
  <c r="G39" i="1"/>
  <c r="G40" i="1"/>
  <c r="G34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</calcChain>
</file>

<file path=xl/sharedStrings.xml><?xml version="1.0" encoding="utf-8"?>
<sst xmlns="http://schemas.openxmlformats.org/spreadsheetml/2006/main" count="262" uniqueCount="137">
  <si>
    <t>프로젝트 이름</t>
  </si>
  <si>
    <t>프로젝트 관리자</t>
  </si>
  <si>
    <t>WBS 번호</t>
  </si>
  <si>
    <t>작업 제목</t>
  </si>
  <si>
    <t>시작일</t>
  </si>
  <si>
    <t>마감일</t>
  </si>
  <si>
    <t>1주</t>
  </si>
  <si>
    <t>월</t>
  </si>
  <si>
    <t>화</t>
  </si>
  <si>
    <t>수</t>
  </si>
  <si>
    <t>목</t>
  </si>
  <si>
    <t>금</t>
  </si>
  <si>
    <r>
      <t xml:space="preserve">FUNCO </t>
    </r>
    <r>
      <rPr>
        <sz val="10"/>
        <color rgb="FF999999"/>
        <rFont val="돋움"/>
        <family val="3"/>
        <charset val="129"/>
      </rPr>
      <t>고도화</t>
    </r>
    <r>
      <rPr>
        <sz val="10"/>
        <color rgb="FF999999"/>
        <rFont val="Roboto"/>
      </rPr>
      <t xml:space="preserve"> </t>
    </r>
    <r>
      <rPr>
        <sz val="10"/>
        <color rgb="FF999999"/>
        <rFont val="돋움"/>
        <family val="3"/>
        <charset val="129"/>
      </rPr>
      <t>프로젝트</t>
    </r>
    <phoneticPr fontId="28" type="noConversion"/>
  </si>
  <si>
    <r>
      <t xml:space="preserve">A302 </t>
    </r>
    <r>
      <rPr>
        <b/>
        <sz val="30"/>
        <color rgb="FF0B5394"/>
        <rFont val="돋움"/>
        <family val="3"/>
        <charset val="129"/>
      </rPr>
      <t>간트</t>
    </r>
    <r>
      <rPr>
        <b/>
        <sz val="30"/>
        <color rgb="FF0B5394"/>
        <rFont val="Roboto"/>
      </rPr>
      <t xml:space="preserve"> </t>
    </r>
    <r>
      <rPr>
        <b/>
        <sz val="30"/>
        <color rgb="FF0B5394"/>
        <rFont val="돋움"/>
        <family val="3"/>
        <charset val="129"/>
      </rPr>
      <t>차트</t>
    </r>
    <phoneticPr fontId="28" type="noConversion"/>
  </si>
  <si>
    <t>박세웅</t>
    <phoneticPr fontId="28" type="noConversion"/>
  </si>
  <si>
    <r>
      <rPr>
        <b/>
        <sz val="10"/>
        <color rgb="FF666666"/>
        <rFont val="돋움"/>
        <family val="3"/>
        <charset val="129"/>
      </rPr>
      <t>작성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날짜</t>
    </r>
    <phoneticPr fontId="28" type="noConversion"/>
  </si>
  <si>
    <t>기존 서버 배포</t>
    <phoneticPr fontId="28" type="noConversion"/>
  </si>
  <si>
    <r>
      <rPr>
        <b/>
        <sz val="9"/>
        <color rgb="FFFFFFFF"/>
        <rFont val="돋움"/>
        <family val="3"/>
        <charset val="129"/>
      </rPr>
      <t>산출물</t>
    </r>
    <r>
      <rPr>
        <b/>
        <sz val="9"/>
        <color rgb="FFFFFFFF"/>
        <rFont val="Roboto"/>
      </rPr>
      <t xml:space="preserve"> </t>
    </r>
    <r>
      <rPr>
        <b/>
        <sz val="9"/>
        <color rgb="FFFFFFFF"/>
        <rFont val="돋움"/>
        <family val="3"/>
        <charset val="129"/>
      </rPr>
      <t>작성</t>
    </r>
    <phoneticPr fontId="28" type="noConversion"/>
  </si>
  <si>
    <t>MSA 구조 도입하여 서버 분리</t>
    <phoneticPr fontId="28" type="noConversion"/>
  </si>
  <si>
    <r>
      <t>2</t>
    </r>
    <r>
      <rPr>
        <b/>
        <sz val="9"/>
        <color rgb="FFFFFFFF"/>
        <rFont val="돋움"/>
        <family val="3"/>
        <charset val="129"/>
      </rPr>
      <t>주</t>
    </r>
    <phoneticPr fontId="28" type="noConversion"/>
  </si>
  <si>
    <r>
      <t>3</t>
    </r>
    <r>
      <rPr>
        <b/>
        <sz val="9"/>
        <color rgb="FFFFFFFF"/>
        <rFont val="돋움"/>
        <family val="3"/>
        <charset val="129"/>
      </rPr>
      <t>주</t>
    </r>
    <phoneticPr fontId="28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</si>
  <si>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28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</si>
  <si>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28" type="noConversion"/>
  </si>
  <si>
    <r>
      <t>5</t>
    </r>
    <r>
      <rPr>
        <b/>
        <sz val="9"/>
        <color rgb="FFFFFFFF"/>
        <rFont val="돋움"/>
        <family val="3"/>
        <charset val="129"/>
      </rPr>
      <t>주</t>
    </r>
    <phoneticPr fontId="28" type="noConversion"/>
  </si>
  <si>
    <r>
      <rPr>
        <b/>
        <sz val="8"/>
        <color rgb="FF000000"/>
        <rFont val="돋움"/>
        <family val="3"/>
        <charset val="129"/>
      </rPr>
      <t>기간</t>
    </r>
    <r>
      <rPr>
        <b/>
        <sz val="8"/>
        <color rgb="FF000000"/>
        <rFont val="Roboto"/>
      </rPr>
      <t>(</t>
    </r>
    <r>
      <rPr>
        <b/>
        <sz val="8"/>
        <color rgb="FF000000"/>
        <rFont val="돋움"/>
        <family val="3"/>
        <charset val="129"/>
      </rPr>
      <t>일</t>
    </r>
    <r>
      <rPr>
        <b/>
        <sz val="8"/>
        <color rgb="FF000000"/>
        <rFont val="Roboto"/>
      </rPr>
      <t>)</t>
    </r>
    <phoneticPr fontId="28" type="noConversion"/>
  </si>
  <si>
    <t>담당</t>
    <phoneticPr fontId="28" type="noConversion"/>
  </si>
  <si>
    <r>
      <rPr>
        <b/>
        <sz val="11"/>
        <color rgb="FF000000"/>
        <rFont val="돋움"/>
        <family val="3"/>
        <charset val="129"/>
      </rPr>
      <t>작업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목록</t>
    </r>
    <r>
      <rPr>
        <b/>
        <sz val="11"/>
        <color rgb="FF000000"/>
        <rFont val="Roboto"/>
      </rPr>
      <t xml:space="preserve"> - </t>
    </r>
    <r>
      <rPr>
        <b/>
        <sz val="11"/>
        <color rgb="FF000000"/>
        <rFont val="돋움"/>
        <family val="3"/>
        <charset val="129"/>
      </rPr>
      <t>세웅</t>
    </r>
    <phoneticPr fontId="28" type="noConversion"/>
  </si>
  <si>
    <r>
      <rPr>
        <b/>
        <sz val="11"/>
        <color rgb="FF000000"/>
        <rFont val="돋움"/>
        <family val="3"/>
        <charset val="129"/>
      </rPr>
      <t>작업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목록</t>
    </r>
    <r>
      <rPr>
        <b/>
        <sz val="11"/>
        <color rgb="FF000000"/>
        <rFont val="Roboto"/>
      </rPr>
      <t xml:space="preserve"> - </t>
    </r>
    <r>
      <rPr>
        <b/>
        <sz val="11"/>
        <color rgb="FF000000"/>
        <rFont val="돋움"/>
        <family val="3"/>
        <charset val="129"/>
      </rPr>
      <t>재열</t>
    </r>
    <phoneticPr fontId="28" type="noConversion"/>
  </si>
  <si>
    <r>
      <rPr>
        <b/>
        <sz val="11"/>
        <color rgb="FF000000"/>
        <rFont val="돋움"/>
        <family val="3"/>
        <charset val="129"/>
      </rPr>
      <t>작업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목록</t>
    </r>
    <r>
      <rPr>
        <b/>
        <sz val="11"/>
        <color rgb="FF000000"/>
        <rFont val="Roboto"/>
      </rPr>
      <t xml:space="preserve"> - </t>
    </r>
    <r>
      <rPr>
        <b/>
        <sz val="11"/>
        <color rgb="FF000000"/>
        <rFont val="돋움"/>
        <family val="3"/>
        <charset val="129"/>
      </rPr>
      <t>소현</t>
    </r>
    <phoneticPr fontId="28" type="noConversion"/>
  </si>
  <si>
    <r>
      <rPr>
        <b/>
        <sz val="11"/>
        <color rgb="FF000000"/>
        <rFont val="돋움"/>
        <family val="3"/>
        <charset val="129"/>
      </rPr>
      <t>작업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목록</t>
    </r>
    <r>
      <rPr>
        <b/>
        <sz val="11"/>
        <color rgb="FF000000"/>
        <rFont val="Roboto"/>
      </rPr>
      <t xml:space="preserve"> - </t>
    </r>
    <r>
      <rPr>
        <b/>
        <sz val="11"/>
        <color rgb="FF000000"/>
        <rFont val="돋움"/>
        <family val="3"/>
        <charset val="129"/>
      </rPr>
      <t>선주</t>
    </r>
    <phoneticPr fontId="28" type="noConversion"/>
  </si>
  <si>
    <r>
      <rPr>
        <b/>
        <sz val="11"/>
        <color rgb="FF000000"/>
        <rFont val="돋움"/>
        <family val="3"/>
        <charset val="129"/>
      </rPr>
      <t>작업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목록</t>
    </r>
    <r>
      <rPr>
        <b/>
        <sz val="11"/>
        <color rgb="FF000000"/>
        <rFont val="Roboto"/>
      </rPr>
      <t xml:space="preserve"> - </t>
    </r>
    <r>
      <rPr>
        <b/>
        <sz val="11"/>
        <color rgb="FF000000"/>
        <rFont val="돋움"/>
        <family val="3"/>
        <charset val="129"/>
      </rPr>
      <t>태호</t>
    </r>
    <phoneticPr fontId="28" type="noConversion"/>
  </si>
  <si>
    <r>
      <t xml:space="preserve">Spring Security </t>
    </r>
    <r>
      <rPr>
        <sz val="10"/>
        <color rgb="FF434343"/>
        <rFont val="돋움"/>
        <family val="3"/>
        <charset val="129"/>
      </rPr>
      <t>학습</t>
    </r>
    <phoneticPr fontId="28" type="noConversion"/>
  </si>
  <si>
    <t>기존 로그인 코드 이해</t>
    <phoneticPr fontId="28" type="noConversion"/>
  </si>
  <si>
    <t>토큰 재발급 구현</t>
    <phoneticPr fontId="28" type="noConversion"/>
  </si>
  <si>
    <t>로그아웃 구현</t>
    <phoneticPr fontId="28" type="noConversion"/>
  </si>
  <si>
    <t>소셜 로그인 서비스 추가</t>
    <phoneticPr fontId="28" type="noConversion"/>
  </si>
  <si>
    <t>로그인 테스트 코드 작성</t>
    <phoneticPr fontId="28" type="noConversion"/>
  </si>
  <si>
    <t>JPA 학습</t>
    <phoneticPr fontId="28" type="noConversion"/>
  </si>
  <si>
    <t>Asset API CRUD 보완</t>
    <phoneticPr fontId="28" type="noConversion"/>
  </si>
  <si>
    <t>원 초기화하기 API 구현</t>
    <phoneticPr fontId="28" type="noConversion"/>
  </si>
  <si>
    <t>QueryDsl 학습</t>
    <phoneticPr fontId="28" type="noConversion"/>
  </si>
  <si>
    <t>Asset API 필터링 구현</t>
    <phoneticPr fontId="28" type="noConversion"/>
  </si>
  <si>
    <t>Asset API 테스트 코드 작성</t>
    <phoneticPr fontId="28" type="noConversion"/>
  </si>
  <si>
    <t>Asset API 성능 개선</t>
    <phoneticPr fontId="28" type="noConversion"/>
  </si>
  <si>
    <t>Redis 학습</t>
    <phoneticPr fontId="28" type="noConversion"/>
  </si>
  <si>
    <r>
      <t xml:space="preserve">Spring Batch </t>
    </r>
    <r>
      <rPr>
        <sz val="10"/>
        <color rgb="FF434343"/>
        <rFont val="돋움"/>
        <family val="3"/>
        <charset val="129"/>
      </rPr>
      <t>학습</t>
    </r>
    <phoneticPr fontId="28" type="noConversion"/>
  </si>
  <si>
    <t>뱃지 API 구현</t>
    <phoneticPr fontId="28" type="noConversion"/>
  </si>
  <si>
    <r>
      <rPr>
        <sz val="10"/>
        <color rgb="FF434343"/>
        <rFont val="돋움"/>
        <family val="3"/>
        <charset val="129"/>
      </rPr>
      <t>시즌제</t>
    </r>
    <r>
      <rPr>
        <sz val="10"/>
        <color rgb="FF434343"/>
        <rFont val="Roboto"/>
      </rPr>
      <t xml:space="preserve"> API </t>
    </r>
    <r>
      <rPr>
        <sz val="10"/>
        <color rgb="FF434343"/>
        <rFont val="돋움"/>
        <family val="3"/>
        <charset val="129"/>
      </rPr>
      <t>구현</t>
    </r>
    <phoneticPr fontId="28" type="noConversion"/>
  </si>
  <si>
    <t>시즌제 테스트 코드 작성</t>
    <phoneticPr fontId="28" type="noConversion"/>
  </si>
  <si>
    <r>
      <rPr>
        <sz val="10"/>
        <color rgb="FF434343"/>
        <rFont val="돋움"/>
        <family val="3"/>
        <charset val="129"/>
      </rPr>
      <t>뱃지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프론트와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논의</t>
    </r>
    <phoneticPr fontId="28" type="noConversion"/>
  </si>
  <si>
    <r>
      <rPr>
        <sz val="10"/>
        <color rgb="FF434343"/>
        <rFont val="돋움"/>
        <family val="3"/>
        <charset val="129"/>
      </rPr>
      <t>뱃지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  <phoneticPr fontId="28" type="noConversion"/>
  </si>
  <si>
    <t>BE</t>
    <phoneticPr fontId="28" type="noConversion"/>
  </si>
  <si>
    <r>
      <t>개발환경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세팅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배포</t>
    </r>
  </si>
  <si>
    <r>
      <t>거래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개선</t>
    </r>
  </si>
  <si>
    <r>
      <t>팔로우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연동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거래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로직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차감도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반영되도록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</si>
  <si>
    <r>
      <t>선물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거래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개발</t>
    </r>
  </si>
  <si>
    <r>
      <t>무중단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배포</t>
    </r>
    <r>
      <rPr>
        <sz val="10"/>
        <color rgb="FF434343"/>
        <rFont val="Roboto"/>
      </rPr>
      <t xml:space="preserve"> CI-CD</t>
    </r>
  </si>
  <si>
    <r>
      <t>모니터링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연동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로그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시스템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개발</t>
    </r>
  </si>
  <si>
    <r>
      <t>아키텍처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개선</t>
    </r>
    <r>
      <rPr>
        <sz val="10"/>
        <color rgb="FF434343"/>
        <rFont val="Roboto"/>
      </rPr>
      <t xml:space="preserve"> ( </t>
    </r>
    <r>
      <rPr>
        <sz val="10"/>
        <color rgb="FF434343"/>
        <rFont val="돋움"/>
        <family val="3"/>
        <charset val="129"/>
      </rPr>
      <t>멀티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MSA )  </t>
    </r>
    <r>
      <rPr>
        <sz val="10"/>
        <color rgb="FF434343"/>
        <rFont val="돋움"/>
        <family val="3"/>
        <charset val="129"/>
      </rPr>
      <t>작업</t>
    </r>
  </si>
  <si>
    <r>
      <t>자산변동내역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거래수량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단위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수정</t>
    </r>
  </si>
  <si>
    <r>
      <t>매도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보유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리렌더링</t>
    </r>
  </si>
  <si>
    <r>
      <t>차트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색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반대로</t>
    </r>
  </si>
  <si>
    <r>
      <t>백엔드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개발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세팅</t>
    </r>
  </si>
  <si>
    <r>
      <t>투자노트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</t>
    </r>
  </si>
  <si>
    <r>
      <t>투자노트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글</t>
    </r>
    <r>
      <rPr>
        <sz val="10"/>
        <color rgb="FF434343"/>
        <rFont val="Roboto"/>
      </rPr>
      <t xml:space="preserve"> CRUD</t>
    </r>
  </si>
  <si>
    <r>
      <t>렌딩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글자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넘어가는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수정</t>
    </r>
  </si>
  <si>
    <r>
      <t>시가창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이름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줄이기</t>
    </r>
  </si>
  <si>
    <r>
      <t>투자노트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댓글</t>
    </r>
    <r>
      <rPr>
        <sz val="10"/>
        <color rgb="FF434343"/>
        <rFont val="Roboto"/>
      </rPr>
      <t xml:space="preserve"> CRUD</t>
    </r>
  </si>
  <si>
    <r>
      <t xml:space="preserve">Next.js </t>
    </r>
    <r>
      <rPr>
        <sz val="10"/>
        <color rgb="FF434343"/>
        <rFont val="돋움"/>
        <family val="3"/>
        <charset val="129"/>
      </rPr>
      <t>학습</t>
    </r>
  </si>
  <si>
    <r>
      <t xml:space="preserve">Next.js </t>
    </r>
    <r>
      <rPr>
        <sz val="10"/>
        <color rgb="FF434343"/>
        <rFont val="돋움"/>
        <family val="3"/>
        <charset val="129"/>
      </rPr>
      <t>마이그레이션</t>
    </r>
  </si>
  <si>
    <r>
      <t xml:space="preserve">tanStack Query </t>
    </r>
    <r>
      <rPr>
        <sz val="10"/>
        <color rgb="FF434343"/>
        <rFont val="돋움"/>
        <family val="3"/>
        <charset val="129"/>
      </rPr>
      <t>적용</t>
    </r>
  </si>
  <si>
    <r>
      <t>호가창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하이라이트</t>
    </r>
  </si>
  <si>
    <r>
      <t>로딩창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커스텀훅</t>
    </r>
  </si>
  <si>
    <r>
      <t xml:space="preserve">user </t>
    </r>
    <r>
      <rPr>
        <sz val="10"/>
        <color rgb="FF434343"/>
        <rFont val="돋움"/>
        <family val="3"/>
        <charset val="129"/>
      </rPr>
      <t>커스텀훅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사용</t>
    </r>
  </si>
  <si>
    <r>
      <t>선물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거래소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거래소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수정사항</t>
    </r>
  </si>
  <si>
    <r>
      <t>보유자산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소켓으로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실시간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변동</t>
    </r>
  </si>
  <si>
    <r>
      <t xml:space="preserve">FE </t>
    </r>
    <r>
      <rPr>
        <sz val="10"/>
        <color rgb="FF434343"/>
        <rFont val="돋움"/>
        <family val="3"/>
        <charset val="129"/>
      </rPr>
      <t>테스트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공부</t>
    </r>
  </si>
  <si>
    <r>
      <t>거래소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</si>
  <si>
    <r>
      <t xml:space="preserve">BE </t>
    </r>
    <r>
      <rPr>
        <sz val="10"/>
        <color rgb="FF434343"/>
        <rFont val="돋움"/>
        <family val="3"/>
        <charset val="129"/>
      </rPr>
      <t>테스트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작성법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공부</t>
    </r>
  </si>
  <si>
    <r>
      <t>게시글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</si>
  <si>
    <r>
      <t xml:space="preserve">React VS Next </t>
    </r>
    <r>
      <rPr>
        <sz val="10"/>
        <color rgb="FF434343"/>
        <rFont val="돋움"/>
        <family val="3"/>
        <charset val="129"/>
      </rPr>
      <t>성능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측정</t>
    </r>
  </si>
  <si>
    <r>
      <t>마이페이지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보유자산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자산변동내역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랭킹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수정사항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반영</t>
    </r>
    <phoneticPr fontId="28" type="noConversion"/>
  </si>
  <si>
    <t>FE</t>
    <phoneticPr fontId="28" type="noConversion"/>
  </si>
  <si>
    <r>
      <t>시세창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하이라이트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오류</t>
    </r>
    <phoneticPr fontId="28" type="noConversion"/>
  </si>
  <si>
    <r>
      <t>시세창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하이라이트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속도</t>
    </r>
    <phoneticPr fontId="28" type="noConversion"/>
  </si>
  <si>
    <r>
      <rPr>
        <b/>
        <sz val="11"/>
        <color rgb="FF000000"/>
        <rFont val="돋움"/>
        <family val="3"/>
        <charset val="129"/>
      </rPr>
      <t>작업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목록</t>
    </r>
    <r>
      <rPr>
        <b/>
        <sz val="11"/>
        <color rgb="FF000000"/>
        <rFont val="Roboto"/>
      </rPr>
      <t xml:space="preserve"> - </t>
    </r>
    <r>
      <rPr>
        <b/>
        <sz val="11"/>
        <color rgb="FF000000"/>
        <rFont val="돋움"/>
        <family val="3"/>
        <charset val="129"/>
      </rPr>
      <t>주영</t>
    </r>
    <phoneticPr fontId="28" type="noConversion"/>
  </si>
  <si>
    <r>
      <t>마이페이지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리팩토링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</si>
  <si>
    <r>
      <t>마이페이지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유저페이지</t>
    </r>
    <r>
      <rPr>
        <sz val="10"/>
        <color rgb="FF434343"/>
        <rFont val="Roboto"/>
      </rPr>
      <t xml:space="preserve"> API </t>
    </r>
    <r>
      <rPr>
        <sz val="10"/>
        <color rgb="FF434343"/>
        <rFont val="돋움"/>
        <family val="3"/>
        <charset val="129"/>
      </rPr>
      <t>분리</t>
    </r>
  </si>
  <si>
    <r>
      <t>배치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학습</t>
    </r>
  </si>
  <si>
    <r>
      <t>랭킹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리팩토링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</si>
  <si>
    <r>
      <t>랭킹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배치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적용</t>
    </r>
  </si>
  <si>
    <r>
      <t>관심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리팩토링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</si>
  <si>
    <r>
      <t>관심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배치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적용</t>
    </r>
  </si>
  <si>
    <r>
      <t>포트폴리오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공개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</si>
  <si>
    <r>
      <t>포트폴리오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구매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</si>
  <si>
    <r>
      <t xml:space="preserve">Redis </t>
    </r>
    <r>
      <rPr>
        <sz val="10"/>
        <color rgb="FF434343"/>
        <rFont val="돋움"/>
        <family val="3"/>
        <charset val="129"/>
      </rPr>
      <t>서버가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꺼졌을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대응</t>
    </r>
  </si>
  <si>
    <r>
      <t>채팅방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연결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</si>
  <si>
    <r>
      <t>채팅방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생성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</si>
  <si>
    <r>
      <t>채팅방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나가기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</si>
  <si>
    <r>
      <t>채팅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저장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</si>
  <si>
    <t>Redis 통계 누적합 구현</t>
  </si>
  <si>
    <t>통계 Batch Job 구현</t>
  </si>
  <si>
    <t>중복 코드 분리</t>
  </si>
  <si>
    <r>
      <t>아키텍쳐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개선</t>
    </r>
    <r>
      <rPr>
        <sz val="10"/>
        <color rgb="FF434343"/>
        <rFont val="Roboto"/>
      </rPr>
      <t xml:space="preserve"> (</t>
    </r>
    <r>
      <rPr>
        <sz val="10"/>
        <color rgb="FF434343"/>
        <rFont val="돋움"/>
        <family val="3"/>
        <charset val="129"/>
      </rPr>
      <t>멀티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서버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MSA) </t>
    </r>
    <r>
      <rPr>
        <sz val="10"/>
        <color rgb="FF434343"/>
        <rFont val="돋움"/>
        <family val="3"/>
        <charset val="129"/>
      </rPr>
      <t>작업</t>
    </r>
  </si>
  <si>
    <t>Redis Pipelining 구현</t>
  </si>
  <si>
    <t>포트폴리오 공개 설정 API 구현</t>
  </si>
  <si>
    <t>포트폴리오 구매 API 구현</t>
  </si>
  <si>
    <t>포트폴리오 관련 테스트 코드 작성</t>
  </si>
  <si>
    <t>채팅방 생성 구현</t>
  </si>
  <si>
    <t>채팅방 연결 구현</t>
  </si>
  <si>
    <t>채팅 저장 구현</t>
  </si>
  <si>
    <t>채팅방 나가기 구현</t>
  </si>
  <si>
    <t>채팅 관련 테스트 코드 작성</t>
  </si>
  <si>
    <r>
      <t>쿼리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튜닝</t>
    </r>
  </si>
  <si>
    <r>
      <t xml:space="preserve">RedisItemReader, RedisItemWriter </t>
    </r>
    <r>
      <rPr>
        <sz val="10"/>
        <color rgb="FF434343"/>
        <rFont val="돋움"/>
        <family val="3"/>
        <charset val="129"/>
      </rPr>
      <t>구현</t>
    </r>
  </si>
  <si>
    <r>
      <t>팔로잉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리팩터링</t>
    </r>
  </si>
  <si>
    <r>
      <t>로그인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액세스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토큰</t>
    </r>
    <r>
      <rPr>
        <sz val="10"/>
        <color rgb="FF434343"/>
        <rFont val="Roboto"/>
      </rPr>
      <t xml:space="preserve"> / </t>
    </r>
    <r>
      <rPr>
        <sz val="10"/>
        <color rgb="FF434343"/>
        <rFont val="돋움"/>
        <family val="3"/>
        <charset val="129"/>
      </rPr>
      <t>리프레쉬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토큰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추가</t>
    </r>
  </si>
  <si>
    <r>
      <t>로그인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추가</t>
    </r>
  </si>
  <si>
    <r>
      <t>로그인</t>
    </r>
    <r>
      <rPr>
        <sz val="10"/>
        <color rgb="FF434343"/>
        <rFont val="Roboto"/>
      </rPr>
      <t xml:space="preserve"> - </t>
    </r>
    <r>
      <rPr>
        <sz val="10"/>
        <color rgb="FF434343"/>
        <rFont val="돋움"/>
        <family val="3"/>
        <charset val="129"/>
      </rPr>
      <t>로그아웃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</si>
  <si>
    <r>
      <t>소셜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로그인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추가</t>
    </r>
    <r>
      <rPr>
        <sz val="10"/>
        <color rgb="FF434343"/>
        <rFont val="Roboto"/>
      </rPr>
      <t xml:space="preserve"> (</t>
    </r>
    <r>
      <rPr>
        <sz val="10"/>
        <color rgb="FF434343"/>
        <rFont val="돋움"/>
        <family val="3"/>
        <charset val="129"/>
      </rPr>
      <t>네이버</t>
    </r>
    <r>
      <rPr>
        <sz val="10"/>
        <color rgb="FF434343"/>
        <rFont val="Roboto"/>
      </rPr>
      <t xml:space="preserve"> / </t>
    </r>
    <r>
      <rPr>
        <sz val="10"/>
        <color rgb="FF434343"/>
        <rFont val="돋움"/>
        <family val="3"/>
        <charset val="129"/>
      </rPr>
      <t>카카오</t>
    </r>
    <r>
      <rPr>
        <sz val="10"/>
        <color rgb="FF434343"/>
        <rFont val="Roboto"/>
      </rPr>
      <t>)</t>
    </r>
  </si>
  <si>
    <r>
      <t>로그인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</si>
  <si>
    <r>
      <t>게시글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상세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퍼블리싱</t>
    </r>
  </si>
  <si>
    <r>
      <t>게시글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상세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백엔드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연결</t>
    </r>
  </si>
  <si>
    <r>
      <t>게시글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목록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퍼블리싱</t>
    </r>
  </si>
  <si>
    <r>
      <t>게시글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목록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백엔드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연결</t>
    </r>
  </si>
  <si>
    <r>
      <t>게시판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</si>
  <si>
    <r>
      <t>마이페이지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유저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페이지와</t>
    </r>
    <r>
      <rPr>
        <sz val="10"/>
        <color rgb="FF434343"/>
        <rFont val="Roboto"/>
      </rPr>
      <t xml:space="preserve"> api </t>
    </r>
    <r>
      <rPr>
        <sz val="10"/>
        <color rgb="FF434343"/>
        <rFont val="돋움"/>
        <family val="3"/>
        <charset val="129"/>
      </rPr>
      <t>분리</t>
    </r>
  </si>
  <si>
    <r>
      <t>랭킹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시즌제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추가</t>
    </r>
  </si>
  <si>
    <r>
      <t>랭킹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페이지네이션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쿼리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파라미터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추가</t>
    </r>
  </si>
  <si>
    <r>
      <t>랭킹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페이지네이션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맨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뒤로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가기</t>
    </r>
  </si>
  <si>
    <r>
      <t>모달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호출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방식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리팩터링</t>
    </r>
  </si>
  <si>
    <r>
      <t>모든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무한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스크롤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적용</t>
    </r>
  </si>
  <si>
    <r>
      <t xml:space="preserve">TanStack Query </t>
    </r>
    <r>
      <rPr>
        <sz val="10"/>
        <color rgb="FF434343"/>
        <rFont val="돋움"/>
        <family val="3"/>
        <charset val="129"/>
      </rPr>
      <t>적용</t>
    </r>
  </si>
  <si>
    <r>
      <t>무한스크롤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코드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작성</t>
    </r>
  </si>
  <si>
    <r>
      <t>마이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뱃지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추가</t>
    </r>
  </si>
  <si>
    <r>
      <t>뱃지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선택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모달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</si>
  <si>
    <r>
      <t>채팅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구현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</si>
</sst>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&quot;년 &quot;m&quot;월 &quot;d&quot;일&quot;"/>
    <numFmt numFmtId="177" formatCode="&quot;$&quot;#,##0.00"/>
    <numFmt numFmtId="178" formatCode="mm&quot;월&quot;\ dd&quot;일&quot;"/>
  </numFmts>
  <fonts count="37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30"/>
      <color rgb="FF0B5394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9"/>
      <color rgb="FFFFFFFF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8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sz val="10"/>
      <color rgb="FF000000"/>
      <name val="Roboto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0E0E3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/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10" borderId="7" xfId="0" applyFont="1" applyFill="1" applyBorder="1" applyAlignment="1">
      <alignment horizontal="center" vertical="center"/>
    </xf>
    <xf numFmtId="0" fontId="23" fillId="11" borderId="7" xfId="0" applyFont="1" applyFill="1" applyBorder="1" applyAlignment="1">
      <alignment horizontal="center" vertical="center"/>
    </xf>
    <xf numFmtId="0" fontId="23" fillId="12" borderId="7" xfId="0" applyFont="1" applyFill="1" applyBorder="1" applyAlignment="1">
      <alignment horizontal="center" vertical="center"/>
    </xf>
    <xf numFmtId="0" fontId="24" fillId="13" borderId="8" xfId="0" applyFont="1" applyFill="1" applyBorder="1" applyAlignment="1">
      <alignment horizontal="left" vertical="center" wrapText="1"/>
    </xf>
    <xf numFmtId="0" fontId="24" fillId="13" borderId="8" xfId="0" applyFont="1" applyFill="1" applyBorder="1" applyAlignment="1">
      <alignment vertical="center"/>
    </xf>
    <xf numFmtId="0" fontId="24" fillId="13" borderId="8" xfId="0" applyFont="1" applyFill="1" applyBorder="1" applyAlignment="1">
      <alignment vertical="center" wrapText="1"/>
    </xf>
    <xf numFmtId="0" fontId="24" fillId="13" borderId="0" xfId="0" applyFont="1" applyFill="1" applyAlignment="1">
      <alignment horizontal="center" vertical="center"/>
    </xf>
    <xf numFmtId="177" fontId="24" fillId="13" borderId="0" xfId="0" applyNumberFormat="1" applyFont="1" applyFill="1" applyAlignment="1">
      <alignment horizontal="center" vertical="center"/>
    </xf>
    <xf numFmtId="3" fontId="24" fillId="13" borderId="0" xfId="0" applyNumberFormat="1" applyFont="1" applyFill="1" applyAlignment="1">
      <alignment horizontal="center" vertical="center"/>
    </xf>
    <xf numFmtId="0" fontId="24" fillId="13" borderId="0" xfId="0" applyFont="1" applyFill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9" xfId="0" applyFont="1" applyBorder="1" applyAlignment="1">
      <alignment horizontal="left" vertical="center" wrapText="1"/>
    </xf>
    <xf numFmtId="0" fontId="26" fillId="0" borderId="9" xfId="0" applyFont="1" applyBorder="1" applyAlignment="1">
      <alignment vertical="center" wrapText="1"/>
    </xf>
    <xf numFmtId="176" fontId="26" fillId="0" borderId="9" xfId="0" applyNumberFormat="1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 wrapText="1"/>
    </xf>
    <xf numFmtId="9" fontId="27" fillId="0" borderId="10" xfId="0" applyNumberFormat="1" applyFont="1" applyBorder="1" applyAlignment="1">
      <alignment horizontal="center" vertical="center"/>
    </xf>
    <xf numFmtId="177" fontId="27" fillId="0" borderId="11" xfId="0" applyNumberFormat="1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77" fontId="27" fillId="0" borderId="13" xfId="0" applyNumberFormat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9" fontId="27" fillId="0" borderId="14" xfId="0" applyNumberFormat="1" applyFont="1" applyBorder="1" applyAlignment="1">
      <alignment horizontal="center" vertical="center"/>
    </xf>
    <xf numFmtId="177" fontId="27" fillId="0" borderId="15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0" fillId="0" borderId="0" xfId="0" applyFont="1" applyAlignment="1"/>
    <xf numFmtId="0" fontId="16" fillId="0" borderId="0" xfId="0" applyFont="1" applyBorder="1"/>
    <xf numFmtId="0" fontId="0" fillId="0" borderId="0" xfId="0" applyFont="1" applyAlignment="1"/>
    <xf numFmtId="178" fontId="23" fillId="10" borderId="7" xfId="0" applyNumberFormat="1" applyFont="1" applyFill="1" applyBorder="1" applyAlignment="1">
      <alignment horizontal="center" vertical="center"/>
    </xf>
    <xf numFmtId="0" fontId="0" fillId="0" borderId="0" xfId="0"/>
    <xf numFmtId="178" fontId="23" fillId="11" borderId="7" xfId="0" applyNumberFormat="1" applyFont="1" applyFill="1" applyBorder="1" applyAlignment="1">
      <alignment horizontal="center" vertical="center"/>
    </xf>
    <xf numFmtId="178" fontId="23" fillId="12" borderId="7" xfId="0" applyNumberFormat="1" applyFont="1" applyFill="1" applyBorder="1" applyAlignment="1">
      <alignment horizontal="center" vertical="center"/>
    </xf>
    <xf numFmtId="9" fontId="27" fillId="0" borderId="18" xfId="0" applyNumberFormat="1" applyFont="1" applyBorder="1" applyAlignment="1">
      <alignment horizontal="center" vertical="center"/>
    </xf>
    <xf numFmtId="9" fontId="36" fillId="0" borderId="19" xfId="0" applyNumberFormat="1" applyFont="1" applyBorder="1" applyAlignment="1">
      <alignment horizontal="center" vertical="center"/>
    </xf>
    <xf numFmtId="9" fontId="27" fillId="0" borderId="11" xfId="0" applyNumberFormat="1" applyFont="1" applyBorder="1" applyAlignment="1">
      <alignment horizontal="center" vertical="center"/>
    </xf>
    <xf numFmtId="9" fontId="27" fillId="0" borderId="19" xfId="0" applyNumberFormat="1" applyFont="1" applyBorder="1" applyAlignment="1">
      <alignment horizontal="center" vertical="center"/>
    </xf>
    <xf numFmtId="0" fontId="35" fillId="0" borderId="9" xfId="0" applyFont="1" applyBorder="1" applyAlignment="1">
      <alignment vertical="center" wrapText="1"/>
    </xf>
    <xf numFmtId="9" fontId="27" fillId="14" borderId="10" xfId="0" applyNumberFormat="1" applyFont="1" applyFill="1" applyBorder="1" applyAlignment="1">
      <alignment horizontal="center" vertical="center"/>
    </xf>
    <xf numFmtId="177" fontId="27" fillId="14" borderId="11" xfId="0" applyNumberFormat="1" applyFont="1" applyFill="1" applyBorder="1" applyAlignment="1">
      <alignment horizontal="center" vertical="center"/>
    </xf>
    <xf numFmtId="0" fontId="27" fillId="14" borderId="11" xfId="0" applyFont="1" applyFill="1" applyBorder="1" applyAlignment="1">
      <alignment horizontal="center" vertical="center"/>
    </xf>
    <xf numFmtId="0" fontId="27" fillId="15" borderId="11" xfId="0" applyFont="1" applyFill="1" applyBorder="1" applyAlignment="1">
      <alignment horizontal="center" vertical="center"/>
    </xf>
    <xf numFmtId="0" fontId="27" fillId="14" borderId="13" xfId="0" applyFont="1" applyFill="1" applyBorder="1" applyAlignment="1">
      <alignment horizontal="center" vertical="center"/>
    </xf>
    <xf numFmtId="9" fontId="27" fillId="14" borderId="12" xfId="0" applyNumberFormat="1" applyFont="1" applyFill="1" applyBorder="1" applyAlignment="1">
      <alignment horizontal="center" vertical="center"/>
    </xf>
    <xf numFmtId="177" fontId="27" fillId="14" borderId="13" xfId="0" applyNumberFormat="1" applyFont="1" applyFill="1" applyBorder="1" applyAlignment="1">
      <alignment horizontal="center" vertical="center"/>
    </xf>
    <xf numFmtId="0" fontId="32" fillId="5" borderId="17" xfId="0" applyFont="1" applyFill="1" applyBorder="1" applyAlignment="1">
      <alignment horizontal="center" vertical="center"/>
    </xf>
    <xf numFmtId="0" fontId="32" fillId="5" borderId="9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center" vertical="center"/>
    </xf>
    <xf numFmtId="0" fontId="20" fillId="8" borderId="4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6" xfId="0" applyFont="1" applyBorder="1"/>
    <xf numFmtId="0" fontId="8" fillId="0" borderId="0" xfId="0" applyFont="1" applyBorder="1"/>
    <xf numFmtId="0" fontId="15" fillId="0" borderId="0" xfId="0" applyFont="1" applyBorder="1" applyAlignment="1">
      <alignment horizontal="left" vertical="center"/>
    </xf>
    <xf numFmtId="0" fontId="8" fillId="0" borderId="1" xfId="0" applyFont="1" applyBorder="1"/>
    <xf numFmtId="0" fontId="16" fillId="2" borderId="2" xfId="0" applyFont="1" applyFill="1" applyBorder="1" applyAlignment="1">
      <alignment vertical="center"/>
    </xf>
    <xf numFmtId="0" fontId="8" fillId="0" borderId="2" xfId="0" applyFont="1" applyBorder="1"/>
    <xf numFmtId="0" fontId="15" fillId="0" borderId="2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31" fontId="29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/>
    </xf>
    <xf numFmtId="0" fontId="29" fillId="0" borderId="2" xfId="0" applyFont="1" applyBorder="1" applyAlignment="1">
      <alignment vertical="center"/>
    </xf>
    <xf numFmtId="0" fontId="20" fillId="7" borderId="4" xfId="0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/>
    </xf>
    <xf numFmtId="0" fontId="0" fillId="0" borderId="0" xfId="0" applyFont="1" applyAlignment="1"/>
    <xf numFmtId="176" fontId="16" fillId="0" borderId="0" xfId="0" applyNumberFormat="1" applyFont="1" applyBorder="1" applyAlignment="1">
      <alignment horizontal="left" vertical="center"/>
    </xf>
    <xf numFmtId="0" fontId="9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0" fontId="19" fillId="3" borderId="0" xfId="0" applyFont="1" applyFill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 wrapText="1"/>
    </xf>
  </cellXfs>
  <cellStyles count="1">
    <cellStyle name="표준" xfId="0" builtinId="0"/>
  </cellStyles>
  <dxfs count="6">
    <dxf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AG122"/>
  <sheetViews>
    <sheetView showGridLines="0" tabSelected="1" topLeftCell="A16" zoomScale="70" zoomScaleNormal="70" workbookViewId="0">
      <selection activeCell="E64" sqref="E64:F64"/>
    </sheetView>
  </sheetViews>
  <sheetFormatPr defaultColWidth="14.44140625" defaultRowHeight="15.75" customHeight="1" outlineLevelRow="1"/>
  <cols>
    <col min="1" max="1" width="4.88671875" customWidth="1"/>
    <col min="2" max="2" width="12.6640625" customWidth="1"/>
    <col min="3" max="3" width="53" bestFit="1" customWidth="1"/>
    <col min="4" max="4" width="13.88671875" customWidth="1"/>
    <col min="5" max="6" width="14.33203125" customWidth="1"/>
    <col min="7" max="7" width="9.88671875" customWidth="1"/>
    <col min="8" max="10" width="9.6640625" bestFit="1" customWidth="1"/>
    <col min="11" max="32" width="9.6640625" customWidth="1"/>
    <col min="33" max="33" width="3.88671875" customWidth="1"/>
  </cols>
  <sheetData>
    <row r="1" spans="1:33" ht="21" customHeight="1">
      <c r="A1" s="1"/>
      <c r="B1" s="2"/>
      <c r="C1" s="3"/>
      <c r="D1" s="3"/>
      <c r="E1" s="3"/>
      <c r="F1" s="4"/>
      <c r="G1" s="4"/>
      <c r="H1" s="5"/>
      <c r="I1" s="6"/>
      <c r="J1" s="7"/>
      <c r="K1" s="8"/>
      <c r="L1" s="7"/>
      <c r="M1" s="1"/>
      <c r="N1" s="1"/>
      <c r="O1" s="1"/>
      <c r="P1" s="1"/>
      <c r="Q1" s="1"/>
      <c r="R1" s="1"/>
      <c r="S1" s="9"/>
      <c r="T1" s="9"/>
      <c r="U1" s="9"/>
      <c r="V1" s="9"/>
      <c r="W1" s="9"/>
      <c r="X1" s="9"/>
      <c r="Y1" s="9"/>
      <c r="Z1" s="9"/>
      <c r="AA1" s="9"/>
      <c r="AB1" s="1"/>
      <c r="AC1" s="1"/>
      <c r="AD1" s="1"/>
      <c r="AE1" s="1"/>
      <c r="AF1" s="1"/>
      <c r="AG1" s="1"/>
    </row>
    <row r="2" spans="1:33" ht="39" thickBot="1">
      <c r="A2" s="1"/>
      <c r="B2" s="91" t="s">
        <v>13</v>
      </c>
      <c r="C2" s="78"/>
      <c r="D2" s="78"/>
      <c r="E2" s="78"/>
      <c r="F2" s="78"/>
      <c r="G2" s="78"/>
      <c r="H2" s="90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10"/>
      <c r="X2" s="10"/>
      <c r="Y2" s="10"/>
      <c r="Z2" s="10"/>
      <c r="AA2" s="10"/>
      <c r="AB2" s="1"/>
      <c r="AC2" s="1"/>
      <c r="AD2" s="1"/>
      <c r="AE2" s="1"/>
      <c r="AF2" s="1"/>
      <c r="AG2" s="1"/>
    </row>
    <row r="3" spans="1:33" ht="21" customHeight="1" thickTop="1">
      <c r="A3" s="1"/>
      <c r="B3" s="11"/>
      <c r="C3" s="11"/>
      <c r="D3" s="12"/>
      <c r="E3" s="12"/>
      <c r="F3" s="12"/>
      <c r="G3" s="12"/>
      <c r="H3" s="13"/>
      <c r="I3" s="13"/>
      <c r="J3" s="13"/>
      <c r="K3" s="13"/>
      <c r="L3" s="14"/>
      <c r="M3" s="1"/>
      <c r="N3" s="1"/>
      <c r="O3" s="1"/>
      <c r="P3" s="1"/>
      <c r="Q3" s="1"/>
      <c r="R3" s="1"/>
      <c r="S3" s="9"/>
      <c r="T3" s="9"/>
      <c r="U3" s="9"/>
      <c r="V3" s="9"/>
      <c r="W3" s="9"/>
      <c r="X3" s="9"/>
      <c r="Y3" s="9"/>
      <c r="Z3" s="9"/>
      <c r="AA3" s="9"/>
      <c r="AB3" s="1"/>
      <c r="AC3" s="1"/>
      <c r="AD3" s="1"/>
      <c r="AE3" s="1"/>
      <c r="AF3" s="1"/>
      <c r="AG3" s="1"/>
    </row>
    <row r="4" spans="1:33" ht="21" customHeight="1">
      <c r="A4" s="1"/>
      <c r="B4" s="81" t="s">
        <v>0</v>
      </c>
      <c r="C4" s="80"/>
      <c r="D4" s="79" t="s">
        <v>12</v>
      </c>
      <c r="E4" s="80"/>
      <c r="F4" s="80"/>
      <c r="G4" s="80"/>
      <c r="H4" s="77"/>
      <c r="I4" s="76"/>
      <c r="J4" s="76"/>
      <c r="K4" s="76"/>
      <c r="L4" s="76"/>
      <c r="M4" s="76"/>
      <c r="N4" s="76"/>
      <c r="O4" s="76"/>
      <c r="P4" s="76"/>
      <c r="Q4" s="76"/>
      <c r="R4" s="15"/>
      <c r="S4" s="9"/>
      <c r="T4" s="9"/>
      <c r="U4" s="9"/>
      <c r="V4" s="9"/>
      <c r="W4" s="9"/>
      <c r="X4" s="9"/>
      <c r="Y4" s="9"/>
      <c r="Z4" s="9"/>
      <c r="AA4" s="9"/>
      <c r="AB4" s="1"/>
      <c r="AC4" s="1"/>
      <c r="AD4" s="1"/>
      <c r="AE4" s="1"/>
      <c r="AF4" s="1"/>
      <c r="AG4" s="1"/>
    </row>
    <row r="5" spans="1:33" ht="21" customHeight="1">
      <c r="A5" s="1"/>
      <c r="B5" s="81" t="s">
        <v>1</v>
      </c>
      <c r="C5" s="80"/>
      <c r="D5" s="85" t="s">
        <v>14</v>
      </c>
      <c r="E5" s="80"/>
      <c r="F5" s="80"/>
      <c r="G5" s="80"/>
      <c r="H5" s="77"/>
      <c r="I5" s="76"/>
      <c r="J5" s="76"/>
      <c r="K5" s="76"/>
      <c r="L5" s="76"/>
      <c r="M5" s="76"/>
      <c r="N5" s="76"/>
      <c r="O5" s="76"/>
      <c r="P5" s="76"/>
      <c r="Q5" s="50"/>
      <c r="R5" s="15"/>
      <c r="S5" s="1"/>
      <c r="T5" s="1"/>
      <c r="U5" s="1"/>
      <c r="V5" s="1"/>
      <c r="W5" s="1"/>
      <c r="X5" s="1"/>
      <c r="Y5" s="1"/>
      <c r="Z5" s="1"/>
      <c r="AA5" s="16"/>
      <c r="AB5" s="1"/>
      <c r="AC5" s="1"/>
      <c r="AD5" s="1"/>
      <c r="AE5" s="1"/>
      <c r="AF5" s="1"/>
      <c r="AG5" s="1"/>
    </row>
    <row r="6" spans="1:33" ht="21" customHeight="1">
      <c r="A6" s="17"/>
      <c r="B6" s="82" t="s">
        <v>15</v>
      </c>
      <c r="C6" s="82"/>
      <c r="D6" s="83">
        <v>45404</v>
      </c>
      <c r="E6" s="84"/>
      <c r="F6" s="84"/>
      <c r="G6" s="84"/>
      <c r="H6" s="89"/>
      <c r="I6" s="76"/>
      <c r="J6" s="76"/>
      <c r="K6" s="76"/>
      <c r="L6" s="76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21" customHeight="1">
      <c r="A7" s="17"/>
      <c r="B7" s="18"/>
      <c r="C7" s="18"/>
      <c r="D7" s="18"/>
      <c r="E7" s="18"/>
      <c r="F7" s="18"/>
      <c r="G7" s="19"/>
      <c r="H7" s="18"/>
      <c r="I7" s="18"/>
      <c r="J7" s="18"/>
      <c r="K7" s="18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7.25" customHeight="1">
      <c r="A8" s="20"/>
      <c r="B8" s="92" t="s">
        <v>2</v>
      </c>
      <c r="C8" s="92" t="s">
        <v>3</v>
      </c>
      <c r="D8" s="92" t="s">
        <v>25</v>
      </c>
      <c r="E8" s="92" t="s">
        <v>4</v>
      </c>
      <c r="F8" s="92" t="s">
        <v>5</v>
      </c>
      <c r="G8" s="93" t="s">
        <v>24</v>
      </c>
      <c r="H8" s="87" t="s">
        <v>16</v>
      </c>
      <c r="I8" s="88"/>
      <c r="J8" s="88"/>
      <c r="K8" s="88"/>
      <c r="L8" s="88"/>
      <c r="M8" s="68" t="s">
        <v>18</v>
      </c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70" t="s">
        <v>17</v>
      </c>
      <c r="AA8" s="70"/>
      <c r="AB8" s="70"/>
      <c r="AC8" s="70"/>
      <c r="AD8" s="70"/>
      <c r="AE8" s="70"/>
      <c r="AF8" s="70"/>
      <c r="AG8" s="17"/>
    </row>
    <row r="9" spans="1:33" ht="17.25" customHeight="1">
      <c r="A9" s="21"/>
      <c r="B9" s="92"/>
      <c r="C9" s="92"/>
      <c r="D9" s="92"/>
      <c r="E9" s="92"/>
      <c r="F9" s="92"/>
      <c r="G9" s="93"/>
      <c r="H9" s="86" t="s">
        <v>6</v>
      </c>
      <c r="I9" s="74"/>
      <c r="J9" s="74"/>
      <c r="K9" s="74"/>
      <c r="L9" s="75"/>
      <c r="M9" s="71" t="s">
        <v>19</v>
      </c>
      <c r="N9" s="74"/>
      <c r="O9" s="74"/>
      <c r="P9" s="74"/>
      <c r="Q9" s="75"/>
      <c r="R9" s="71" t="s">
        <v>20</v>
      </c>
      <c r="S9" s="74"/>
      <c r="T9" s="74"/>
      <c r="U9" s="74"/>
      <c r="V9" s="75"/>
      <c r="W9" s="71" t="s">
        <v>21</v>
      </c>
      <c r="X9" s="72"/>
      <c r="Y9" s="72"/>
      <c r="Z9" s="73" t="s">
        <v>22</v>
      </c>
      <c r="AA9" s="74"/>
      <c r="AB9" s="73" t="s">
        <v>23</v>
      </c>
      <c r="AC9" s="74"/>
      <c r="AD9" s="74"/>
      <c r="AE9" s="74"/>
      <c r="AF9" s="75"/>
      <c r="AG9" s="21"/>
    </row>
    <row r="10" spans="1:33" ht="17.25" customHeight="1">
      <c r="A10" s="22"/>
      <c r="B10" s="92"/>
      <c r="C10" s="92"/>
      <c r="D10" s="92"/>
      <c r="E10" s="92"/>
      <c r="F10" s="92"/>
      <c r="G10" s="93"/>
      <c r="H10" s="52">
        <v>45404</v>
      </c>
      <c r="I10" s="52">
        <v>45405</v>
      </c>
      <c r="J10" s="52">
        <v>45406</v>
      </c>
      <c r="K10" s="52">
        <v>45407</v>
      </c>
      <c r="L10" s="52">
        <v>45408</v>
      </c>
      <c r="M10" s="54">
        <v>45411</v>
      </c>
      <c r="N10" s="54">
        <v>45412</v>
      </c>
      <c r="O10" s="54">
        <v>45413</v>
      </c>
      <c r="P10" s="54">
        <v>45414</v>
      </c>
      <c r="Q10" s="54">
        <v>45415</v>
      </c>
      <c r="R10" s="54">
        <v>45418</v>
      </c>
      <c r="S10" s="54">
        <v>45419</v>
      </c>
      <c r="T10" s="54">
        <v>45420</v>
      </c>
      <c r="U10" s="54">
        <v>45421</v>
      </c>
      <c r="V10" s="54">
        <v>45422</v>
      </c>
      <c r="W10" s="54">
        <v>45425</v>
      </c>
      <c r="X10" s="54">
        <v>45426</v>
      </c>
      <c r="Y10" s="54">
        <v>45427</v>
      </c>
      <c r="Z10" s="54">
        <v>45428</v>
      </c>
      <c r="AA10" s="54">
        <v>45429</v>
      </c>
      <c r="AB10" s="55">
        <v>45432</v>
      </c>
      <c r="AC10" s="55">
        <v>45433</v>
      </c>
      <c r="AD10" s="55">
        <v>45434</v>
      </c>
      <c r="AE10" s="55">
        <v>45435</v>
      </c>
      <c r="AF10" s="55">
        <v>45436</v>
      </c>
      <c r="AG10" s="22"/>
    </row>
    <row r="11" spans="1:33" s="51" customFormat="1" ht="17.25" customHeight="1">
      <c r="A11" s="22"/>
      <c r="B11" s="92"/>
      <c r="C11" s="92"/>
      <c r="D11" s="92"/>
      <c r="E11" s="92"/>
      <c r="F11" s="92"/>
      <c r="G11" s="93"/>
      <c r="H11" s="23" t="s">
        <v>7</v>
      </c>
      <c r="I11" s="23" t="s">
        <v>8</v>
      </c>
      <c r="J11" s="23" t="s">
        <v>9</v>
      </c>
      <c r="K11" s="23" t="s">
        <v>10</v>
      </c>
      <c r="L11" s="23" t="s">
        <v>11</v>
      </c>
      <c r="M11" s="24" t="s">
        <v>7</v>
      </c>
      <c r="N11" s="24" t="s">
        <v>8</v>
      </c>
      <c r="O11" s="24" t="s">
        <v>9</v>
      </c>
      <c r="P11" s="24" t="s">
        <v>10</v>
      </c>
      <c r="Q11" s="24" t="s">
        <v>11</v>
      </c>
      <c r="R11" s="24" t="s">
        <v>7</v>
      </c>
      <c r="S11" s="24" t="s">
        <v>8</v>
      </c>
      <c r="T11" s="24" t="s">
        <v>9</v>
      </c>
      <c r="U11" s="24" t="s">
        <v>10</v>
      </c>
      <c r="V11" s="24" t="s">
        <v>11</v>
      </c>
      <c r="W11" s="24" t="s">
        <v>7</v>
      </c>
      <c r="X11" s="24" t="s">
        <v>8</v>
      </c>
      <c r="Y11" s="24" t="s">
        <v>9</v>
      </c>
      <c r="Z11" s="25" t="s">
        <v>10</v>
      </c>
      <c r="AA11" s="25" t="s">
        <v>11</v>
      </c>
      <c r="AB11" s="25" t="s">
        <v>7</v>
      </c>
      <c r="AC11" s="25" t="s">
        <v>8</v>
      </c>
      <c r="AD11" s="25" t="s">
        <v>9</v>
      </c>
      <c r="AE11" s="25" t="s">
        <v>10</v>
      </c>
      <c r="AF11" s="25" t="s">
        <v>11</v>
      </c>
      <c r="AG11" s="22"/>
    </row>
    <row r="12" spans="1:33" ht="21" customHeight="1">
      <c r="A12" s="17"/>
      <c r="B12" s="26"/>
      <c r="C12" s="27" t="s">
        <v>26</v>
      </c>
      <c r="D12" s="28"/>
      <c r="E12" s="28"/>
      <c r="F12" s="28"/>
      <c r="G12" s="28"/>
      <c r="H12" s="29"/>
      <c r="I12" s="30"/>
      <c r="J12" s="31"/>
      <c r="K12" s="31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17"/>
    </row>
    <row r="13" spans="1:33" ht="16.8" customHeight="1" outlineLevel="1">
      <c r="A13" s="33"/>
      <c r="B13" s="34">
        <v>1</v>
      </c>
      <c r="C13" s="35" t="s">
        <v>31</v>
      </c>
      <c r="D13" s="37" t="s">
        <v>51</v>
      </c>
      <c r="E13" s="36">
        <v>45405</v>
      </c>
      <c r="F13" s="36">
        <v>45405</v>
      </c>
      <c r="G13" s="37">
        <f>$F13-$E13+1</f>
        <v>1</v>
      </c>
      <c r="H13" s="38"/>
      <c r="I13" s="56"/>
      <c r="J13" s="58"/>
      <c r="K13" s="59"/>
      <c r="L13" s="57"/>
      <c r="M13" s="41"/>
      <c r="N13" s="41"/>
      <c r="O13" s="41"/>
      <c r="P13" s="41"/>
      <c r="Q13" s="41"/>
      <c r="R13" s="45"/>
      <c r="S13" s="45"/>
      <c r="T13" s="45"/>
      <c r="U13" s="45"/>
      <c r="V13" s="45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33"/>
    </row>
    <row r="14" spans="1:33" ht="17.25" customHeight="1" outlineLevel="1">
      <c r="A14" s="33"/>
      <c r="B14" s="34">
        <v>2</v>
      </c>
      <c r="C14" s="35" t="s">
        <v>32</v>
      </c>
      <c r="D14" s="37" t="s">
        <v>51</v>
      </c>
      <c r="E14" s="36">
        <v>45405</v>
      </c>
      <c r="F14" s="36">
        <v>45405</v>
      </c>
      <c r="G14" s="37">
        <f t="shared" ref="G14:G32" si="0">$F14-$E14+1</f>
        <v>1</v>
      </c>
      <c r="H14" s="42"/>
      <c r="I14" s="43"/>
      <c r="J14" s="44"/>
      <c r="K14" s="44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33"/>
    </row>
    <row r="15" spans="1:33" ht="17.25" customHeight="1" outlineLevel="1">
      <c r="A15" s="33"/>
      <c r="B15" s="34">
        <v>3</v>
      </c>
      <c r="C15" s="35" t="s">
        <v>33</v>
      </c>
      <c r="D15" s="37" t="s">
        <v>51</v>
      </c>
      <c r="E15" s="36">
        <v>45406</v>
      </c>
      <c r="F15" s="36">
        <v>45406</v>
      </c>
      <c r="G15" s="37">
        <f t="shared" si="0"/>
        <v>1</v>
      </c>
      <c r="H15" s="42"/>
      <c r="I15" s="43"/>
      <c r="J15" s="44"/>
      <c r="K15" s="44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33"/>
    </row>
    <row r="16" spans="1:33" ht="17.25" customHeight="1" outlineLevel="1">
      <c r="A16" s="33"/>
      <c r="B16" s="34">
        <v>4</v>
      </c>
      <c r="C16" s="35" t="s">
        <v>34</v>
      </c>
      <c r="D16" s="37" t="s">
        <v>51</v>
      </c>
      <c r="E16" s="36">
        <v>45406</v>
      </c>
      <c r="F16" s="36">
        <v>45406</v>
      </c>
      <c r="G16" s="37">
        <f t="shared" si="0"/>
        <v>1</v>
      </c>
      <c r="H16" s="42"/>
      <c r="I16" s="43"/>
      <c r="J16" s="44"/>
      <c r="K16" s="44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33"/>
    </row>
    <row r="17" spans="1:33" ht="17.25" customHeight="1" outlineLevel="1">
      <c r="A17" s="33"/>
      <c r="B17" s="34">
        <v>5</v>
      </c>
      <c r="C17" s="35" t="s">
        <v>35</v>
      </c>
      <c r="D17" s="37" t="s">
        <v>51</v>
      </c>
      <c r="E17" s="36">
        <v>45407</v>
      </c>
      <c r="F17" s="36">
        <v>45408</v>
      </c>
      <c r="G17" s="37">
        <f t="shared" si="0"/>
        <v>2</v>
      </c>
      <c r="H17" s="42"/>
      <c r="I17" s="43"/>
      <c r="J17" s="44"/>
      <c r="K17" s="44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33"/>
    </row>
    <row r="18" spans="1:33" ht="17.25" customHeight="1" outlineLevel="1">
      <c r="A18" s="33"/>
      <c r="B18" s="34">
        <v>6</v>
      </c>
      <c r="C18" s="35" t="s">
        <v>36</v>
      </c>
      <c r="D18" s="37" t="s">
        <v>51</v>
      </c>
      <c r="E18" s="36">
        <v>45408</v>
      </c>
      <c r="F18" s="36">
        <v>45408</v>
      </c>
      <c r="G18" s="37">
        <f t="shared" si="0"/>
        <v>1</v>
      </c>
      <c r="H18" s="42"/>
      <c r="I18" s="43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33"/>
    </row>
    <row r="19" spans="1:33" s="49" customFormat="1" ht="16.8" customHeight="1" outlineLevel="1">
      <c r="A19" s="33"/>
      <c r="B19" s="34">
        <v>7</v>
      </c>
      <c r="C19" s="35" t="s">
        <v>37</v>
      </c>
      <c r="D19" s="37" t="s">
        <v>51</v>
      </c>
      <c r="E19" s="36">
        <v>45411</v>
      </c>
      <c r="F19" s="36">
        <v>45412</v>
      </c>
      <c r="G19" s="37">
        <f t="shared" si="0"/>
        <v>2</v>
      </c>
      <c r="H19" s="38"/>
      <c r="I19" s="39"/>
      <c r="J19" s="41"/>
      <c r="K19" s="41"/>
      <c r="L19" s="53"/>
      <c r="M19" s="41"/>
      <c r="N19" s="41"/>
      <c r="O19" s="41"/>
      <c r="P19" s="41"/>
      <c r="Q19" s="41"/>
      <c r="R19" s="45"/>
      <c r="S19" s="45"/>
      <c r="T19" s="45"/>
      <c r="U19" s="45"/>
      <c r="V19" s="45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33"/>
    </row>
    <row r="20" spans="1:33" s="49" customFormat="1" ht="17.25" customHeight="1" outlineLevel="1">
      <c r="A20" s="33"/>
      <c r="B20" s="34">
        <v>8</v>
      </c>
      <c r="C20" s="35" t="s">
        <v>38</v>
      </c>
      <c r="D20" s="37" t="s">
        <v>51</v>
      </c>
      <c r="E20" s="36">
        <v>45412</v>
      </c>
      <c r="F20" s="36">
        <v>45412</v>
      </c>
      <c r="G20" s="37">
        <f t="shared" si="0"/>
        <v>1</v>
      </c>
      <c r="H20" s="42"/>
      <c r="I20" s="43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33"/>
    </row>
    <row r="21" spans="1:33" s="49" customFormat="1" ht="17.25" customHeight="1" outlineLevel="1">
      <c r="A21" s="33"/>
      <c r="B21" s="34">
        <v>9</v>
      </c>
      <c r="C21" s="35" t="s">
        <v>39</v>
      </c>
      <c r="D21" s="37" t="s">
        <v>51</v>
      </c>
      <c r="E21" s="36">
        <v>45412</v>
      </c>
      <c r="F21" s="36">
        <v>45413</v>
      </c>
      <c r="G21" s="37">
        <f t="shared" si="0"/>
        <v>2</v>
      </c>
      <c r="H21" s="42"/>
      <c r="I21" s="43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33"/>
    </row>
    <row r="22" spans="1:33" s="49" customFormat="1" ht="17.25" customHeight="1" outlineLevel="1">
      <c r="A22" s="33"/>
      <c r="B22" s="34">
        <v>10</v>
      </c>
      <c r="C22" s="35" t="s">
        <v>40</v>
      </c>
      <c r="D22" s="37" t="s">
        <v>51</v>
      </c>
      <c r="E22" s="36">
        <v>45413</v>
      </c>
      <c r="F22" s="36">
        <v>45414</v>
      </c>
      <c r="G22" s="37">
        <f t="shared" si="0"/>
        <v>2</v>
      </c>
      <c r="H22" s="42"/>
      <c r="I22" s="43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33"/>
    </row>
    <row r="23" spans="1:33" s="49" customFormat="1" ht="17.25" customHeight="1" outlineLevel="1">
      <c r="A23" s="33"/>
      <c r="B23" s="34">
        <v>11</v>
      </c>
      <c r="C23" s="35" t="s">
        <v>41</v>
      </c>
      <c r="D23" s="37" t="s">
        <v>51</v>
      </c>
      <c r="E23" s="36">
        <v>45414</v>
      </c>
      <c r="F23" s="36">
        <v>45415</v>
      </c>
      <c r="G23" s="37">
        <f t="shared" si="0"/>
        <v>2</v>
      </c>
      <c r="H23" s="42"/>
      <c r="I23" s="43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33"/>
    </row>
    <row r="24" spans="1:33" s="49" customFormat="1" ht="17.25" customHeight="1" outlineLevel="1">
      <c r="A24" s="33"/>
      <c r="B24" s="34">
        <v>12</v>
      </c>
      <c r="C24" s="35" t="s">
        <v>42</v>
      </c>
      <c r="D24" s="37" t="s">
        <v>51</v>
      </c>
      <c r="E24" s="36">
        <v>45418</v>
      </c>
      <c r="F24" s="36">
        <v>45418</v>
      </c>
      <c r="G24" s="37">
        <f t="shared" si="0"/>
        <v>1</v>
      </c>
      <c r="H24" s="42"/>
      <c r="I24" s="43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33"/>
    </row>
    <row r="25" spans="1:33" s="49" customFormat="1" ht="17.25" customHeight="1" outlineLevel="1">
      <c r="A25" s="33"/>
      <c r="B25" s="34">
        <v>13</v>
      </c>
      <c r="C25" s="35" t="s">
        <v>43</v>
      </c>
      <c r="D25" s="37" t="s">
        <v>51</v>
      </c>
      <c r="E25" s="36">
        <v>45419</v>
      </c>
      <c r="F25" s="36">
        <v>45420</v>
      </c>
      <c r="G25" s="37">
        <f t="shared" si="0"/>
        <v>2</v>
      </c>
      <c r="H25" s="42"/>
      <c r="I25" s="43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33"/>
    </row>
    <row r="26" spans="1:33" s="49" customFormat="1" ht="17.25" customHeight="1" outlineLevel="1">
      <c r="A26" s="33"/>
      <c r="B26" s="34">
        <v>14</v>
      </c>
      <c r="C26" s="35" t="s">
        <v>44</v>
      </c>
      <c r="D26" s="37" t="s">
        <v>51</v>
      </c>
      <c r="E26" s="36">
        <v>45420</v>
      </c>
      <c r="F26" s="36">
        <v>45421</v>
      </c>
      <c r="G26" s="37">
        <f t="shared" si="0"/>
        <v>2</v>
      </c>
      <c r="H26" s="42"/>
      <c r="I26" s="43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33"/>
    </row>
    <row r="27" spans="1:33" s="49" customFormat="1" ht="17.25" customHeight="1" outlineLevel="1">
      <c r="A27" s="33"/>
      <c r="B27" s="34">
        <v>15</v>
      </c>
      <c r="C27" s="35" t="s">
        <v>45</v>
      </c>
      <c r="D27" s="37" t="s">
        <v>51</v>
      </c>
      <c r="E27" s="36">
        <v>45420</v>
      </c>
      <c r="F27" s="36">
        <v>45421</v>
      </c>
      <c r="G27" s="37">
        <f t="shared" si="0"/>
        <v>2</v>
      </c>
      <c r="H27" s="42"/>
      <c r="I27" s="43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33"/>
    </row>
    <row r="28" spans="1:33" s="49" customFormat="1" ht="17.25" customHeight="1" outlineLevel="1">
      <c r="A28" s="33"/>
      <c r="B28" s="34">
        <v>16</v>
      </c>
      <c r="C28" s="35" t="s">
        <v>47</v>
      </c>
      <c r="D28" s="37" t="s">
        <v>51</v>
      </c>
      <c r="E28" s="36">
        <v>45421</v>
      </c>
      <c r="F28" s="36">
        <v>45421</v>
      </c>
      <c r="G28" s="37">
        <f t="shared" si="0"/>
        <v>1</v>
      </c>
      <c r="H28" s="42"/>
      <c r="I28" s="43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33"/>
    </row>
    <row r="29" spans="1:33" s="49" customFormat="1" ht="17.25" customHeight="1" outlineLevel="1">
      <c r="A29" s="33"/>
      <c r="B29" s="34">
        <v>17</v>
      </c>
      <c r="C29" s="35" t="s">
        <v>48</v>
      </c>
      <c r="D29" s="37" t="s">
        <v>51</v>
      </c>
      <c r="E29" s="36">
        <v>45422</v>
      </c>
      <c r="F29" s="36">
        <v>45422</v>
      </c>
      <c r="G29" s="37">
        <f t="shared" si="0"/>
        <v>1</v>
      </c>
      <c r="H29" s="42"/>
      <c r="I29" s="43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33"/>
    </row>
    <row r="30" spans="1:33" s="49" customFormat="1" ht="17.25" customHeight="1" outlineLevel="1">
      <c r="A30" s="33"/>
      <c r="B30" s="34">
        <v>18</v>
      </c>
      <c r="C30" s="35" t="s">
        <v>49</v>
      </c>
      <c r="D30" s="37" t="s">
        <v>51</v>
      </c>
      <c r="E30" s="36">
        <v>45425</v>
      </c>
      <c r="F30" s="36">
        <v>45425</v>
      </c>
      <c r="G30" s="37">
        <f t="shared" si="0"/>
        <v>1</v>
      </c>
      <c r="H30" s="42"/>
      <c r="I30" s="43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33"/>
    </row>
    <row r="31" spans="1:33" s="49" customFormat="1" ht="17.25" customHeight="1" outlineLevel="1">
      <c r="A31" s="33"/>
      <c r="B31" s="34">
        <v>19</v>
      </c>
      <c r="C31" s="35" t="s">
        <v>46</v>
      </c>
      <c r="D31" s="37" t="s">
        <v>51</v>
      </c>
      <c r="E31" s="36">
        <v>45425</v>
      </c>
      <c r="F31" s="36">
        <v>45426</v>
      </c>
      <c r="G31" s="37">
        <f t="shared" si="0"/>
        <v>2</v>
      </c>
      <c r="H31" s="46"/>
      <c r="I31" s="47"/>
      <c r="J31" s="48"/>
      <c r="K31" s="48"/>
      <c r="L31" s="48"/>
      <c r="M31" s="48"/>
      <c r="N31" s="48"/>
      <c r="O31" s="48"/>
      <c r="P31" s="48"/>
      <c r="Q31" s="48"/>
      <c r="R31" s="45"/>
      <c r="S31" s="45"/>
      <c r="T31" s="45"/>
      <c r="U31" s="45"/>
      <c r="V31" s="45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33"/>
    </row>
    <row r="32" spans="1:33" ht="17.25" customHeight="1" outlineLevel="1">
      <c r="A32" s="33"/>
      <c r="B32" s="34">
        <v>20</v>
      </c>
      <c r="C32" s="35" t="s">
        <v>50</v>
      </c>
      <c r="D32" s="37" t="s">
        <v>51</v>
      </c>
      <c r="E32" s="36">
        <v>45426</v>
      </c>
      <c r="F32" s="36">
        <v>45426</v>
      </c>
      <c r="G32" s="37">
        <f t="shared" si="0"/>
        <v>1</v>
      </c>
      <c r="H32" s="46"/>
      <c r="I32" s="47"/>
      <c r="J32" s="48"/>
      <c r="K32" s="48"/>
      <c r="L32" s="48"/>
      <c r="M32" s="48"/>
      <c r="N32" s="48"/>
      <c r="O32" s="48"/>
      <c r="P32" s="48"/>
      <c r="Q32" s="48"/>
      <c r="R32" s="45"/>
      <c r="S32" s="45"/>
      <c r="T32" s="45"/>
      <c r="U32" s="45"/>
      <c r="V32" s="45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33"/>
    </row>
    <row r="33" spans="1:33" ht="21" customHeight="1">
      <c r="A33" s="17"/>
      <c r="B33" s="26"/>
      <c r="C33" s="27" t="s">
        <v>27</v>
      </c>
      <c r="D33" s="28"/>
      <c r="E33" s="28"/>
      <c r="F33" s="28"/>
      <c r="G33" s="28"/>
      <c r="H33" s="29"/>
      <c r="I33" s="30"/>
      <c r="J33" s="31"/>
      <c r="K33" s="31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17"/>
    </row>
    <row r="34" spans="1:33" ht="17.25" customHeight="1" outlineLevel="1">
      <c r="A34" s="33"/>
      <c r="B34" s="34">
        <v>1</v>
      </c>
      <c r="C34" s="60" t="s">
        <v>52</v>
      </c>
      <c r="D34" s="37" t="s">
        <v>51</v>
      </c>
      <c r="E34" s="36">
        <v>45404</v>
      </c>
      <c r="F34" s="36">
        <v>45407</v>
      </c>
      <c r="G34" s="37">
        <f>$F34-$E34+1</f>
        <v>4</v>
      </c>
      <c r="H34" s="61"/>
      <c r="I34" s="62"/>
      <c r="J34" s="63"/>
      <c r="K34" s="63"/>
      <c r="L34" s="63"/>
      <c r="M34" s="64"/>
      <c r="N34" s="64"/>
      <c r="O34" s="64"/>
      <c r="P34" s="64"/>
      <c r="Q34" s="63"/>
      <c r="R34" s="65"/>
      <c r="S34" s="65"/>
      <c r="T34" s="65"/>
      <c r="U34" s="65"/>
      <c r="V34" s="65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33"/>
    </row>
    <row r="35" spans="1:33" ht="17.25" customHeight="1" outlineLevel="1">
      <c r="A35" s="33"/>
      <c r="B35" s="34">
        <v>2</v>
      </c>
      <c r="C35" s="60" t="s">
        <v>53</v>
      </c>
      <c r="D35" s="37" t="s">
        <v>51</v>
      </c>
      <c r="E35" s="36">
        <v>45406</v>
      </c>
      <c r="F35" s="36">
        <v>45408</v>
      </c>
      <c r="G35" s="37">
        <f t="shared" ref="G35:G100" si="1">$F35-$E35+1</f>
        <v>3</v>
      </c>
      <c r="H35" s="66"/>
      <c r="I35" s="67"/>
      <c r="J35" s="65"/>
      <c r="K35" s="65"/>
      <c r="L35" s="65"/>
      <c r="M35" s="65"/>
      <c r="N35" s="65"/>
      <c r="O35" s="65"/>
      <c r="P35" s="65"/>
      <c r="Q35" s="64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33"/>
    </row>
    <row r="36" spans="1:33" s="51" customFormat="1" ht="17.25" customHeight="1" outlineLevel="1">
      <c r="A36" s="33"/>
      <c r="B36" s="34">
        <v>3</v>
      </c>
      <c r="C36" s="60" t="s">
        <v>54</v>
      </c>
      <c r="D36" s="37" t="s">
        <v>51</v>
      </c>
      <c r="E36" s="36">
        <v>45408</v>
      </c>
      <c r="F36" s="36">
        <v>45408</v>
      </c>
      <c r="G36" s="37">
        <f t="shared" si="1"/>
        <v>1</v>
      </c>
      <c r="H36" s="66"/>
      <c r="I36" s="67"/>
      <c r="J36" s="65"/>
      <c r="K36" s="65"/>
      <c r="L36" s="65"/>
      <c r="M36" s="65"/>
      <c r="N36" s="65"/>
      <c r="O36" s="65"/>
      <c r="P36" s="65"/>
      <c r="Q36" s="64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33"/>
    </row>
    <row r="37" spans="1:33" s="51" customFormat="1" ht="17.25" customHeight="1" outlineLevel="1">
      <c r="A37" s="33"/>
      <c r="B37" s="34">
        <v>4</v>
      </c>
      <c r="C37" s="60" t="s">
        <v>55</v>
      </c>
      <c r="D37" s="37" t="s">
        <v>51</v>
      </c>
      <c r="E37" s="36">
        <v>45411</v>
      </c>
      <c r="F37" s="36">
        <v>45412</v>
      </c>
      <c r="G37" s="37">
        <f t="shared" si="1"/>
        <v>2</v>
      </c>
      <c r="H37" s="66"/>
      <c r="I37" s="67"/>
      <c r="J37" s="65"/>
      <c r="K37" s="65"/>
      <c r="L37" s="65"/>
      <c r="M37" s="65"/>
      <c r="N37" s="65"/>
      <c r="O37" s="65"/>
      <c r="P37" s="65"/>
      <c r="Q37" s="64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33"/>
    </row>
    <row r="38" spans="1:33" ht="17.25" customHeight="1" outlineLevel="1">
      <c r="A38" s="33"/>
      <c r="B38" s="34">
        <v>5</v>
      </c>
      <c r="C38" s="60" t="s">
        <v>58</v>
      </c>
      <c r="D38" s="37" t="s">
        <v>51</v>
      </c>
      <c r="E38" s="36">
        <v>45411</v>
      </c>
      <c r="F38" s="36">
        <v>45426</v>
      </c>
      <c r="G38" s="37">
        <f t="shared" si="1"/>
        <v>16</v>
      </c>
      <c r="H38" s="66"/>
      <c r="I38" s="67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33"/>
    </row>
    <row r="39" spans="1:33" s="51" customFormat="1" ht="17.25" customHeight="1" outlineLevel="1">
      <c r="A39" s="33"/>
      <c r="B39" s="34">
        <v>6</v>
      </c>
      <c r="C39" s="60" t="s">
        <v>56</v>
      </c>
      <c r="D39" s="37" t="s">
        <v>51</v>
      </c>
      <c r="E39" s="36">
        <v>45413</v>
      </c>
      <c r="F39" s="36">
        <v>45415</v>
      </c>
      <c r="G39" s="37">
        <f t="shared" si="1"/>
        <v>3</v>
      </c>
      <c r="H39" s="66"/>
      <c r="I39" s="67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33"/>
    </row>
    <row r="40" spans="1:33" ht="17.25" customHeight="1" outlineLevel="1">
      <c r="A40" s="33"/>
      <c r="B40" s="34">
        <v>7</v>
      </c>
      <c r="C40" s="60" t="s">
        <v>57</v>
      </c>
      <c r="D40" s="37" t="s">
        <v>51</v>
      </c>
      <c r="E40" s="36">
        <v>45420</v>
      </c>
      <c r="F40" s="36">
        <v>45426</v>
      </c>
      <c r="G40" s="37">
        <f t="shared" si="1"/>
        <v>7</v>
      </c>
      <c r="H40" s="66"/>
      <c r="I40" s="67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33"/>
    </row>
    <row r="41" spans="1:33" ht="21" customHeight="1">
      <c r="A41" s="17"/>
      <c r="B41" s="26"/>
      <c r="C41" s="27" t="s">
        <v>28</v>
      </c>
      <c r="D41" s="28"/>
      <c r="E41" s="28"/>
      <c r="F41" s="28"/>
      <c r="G41" s="28"/>
      <c r="H41" s="29"/>
      <c r="I41" s="30"/>
      <c r="J41" s="31"/>
      <c r="K41" s="31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17"/>
    </row>
    <row r="42" spans="1:33" ht="17.25" customHeight="1" outlineLevel="1">
      <c r="A42" s="33"/>
      <c r="B42" s="34">
        <v>1</v>
      </c>
      <c r="C42" s="60" t="s">
        <v>62</v>
      </c>
      <c r="D42" s="37" t="s">
        <v>51</v>
      </c>
      <c r="E42" s="36">
        <v>45404</v>
      </c>
      <c r="F42" s="36">
        <v>45404</v>
      </c>
      <c r="G42" s="37">
        <f t="shared" si="1"/>
        <v>1</v>
      </c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33"/>
    </row>
    <row r="43" spans="1:33" ht="17.25" customHeight="1" outlineLevel="1">
      <c r="A43" s="33"/>
      <c r="B43" s="34">
        <v>5</v>
      </c>
      <c r="C43" s="60" t="s">
        <v>63</v>
      </c>
      <c r="D43" s="37" t="s">
        <v>51</v>
      </c>
      <c r="E43" s="36">
        <v>45404</v>
      </c>
      <c r="F43" s="36">
        <v>45404</v>
      </c>
      <c r="G43" s="37">
        <f t="shared" si="1"/>
        <v>1</v>
      </c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33"/>
    </row>
    <row r="44" spans="1:33" ht="17.25" customHeight="1" outlineLevel="1">
      <c r="A44" s="33"/>
      <c r="B44" s="34">
        <v>6</v>
      </c>
      <c r="C44" s="60" t="s">
        <v>64</v>
      </c>
      <c r="D44" s="37" t="s">
        <v>51</v>
      </c>
      <c r="E44" s="36">
        <v>45404</v>
      </c>
      <c r="F44" s="36">
        <v>45407</v>
      </c>
      <c r="G44" s="37">
        <f t="shared" si="1"/>
        <v>4</v>
      </c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33"/>
    </row>
    <row r="45" spans="1:33" ht="17.25" customHeight="1" outlineLevel="1">
      <c r="A45" s="33"/>
      <c r="B45" s="34">
        <v>7</v>
      </c>
      <c r="C45" s="60" t="s">
        <v>65</v>
      </c>
      <c r="D45" s="37" t="s">
        <v>82</v>
      </c>
      <c r="E45" s="36">
        <v>45404</v>
      </c>
      <c r="F45" s="36">
        <v>45404</v>
      </c>
      <c r="G45" s="37">
        <f t="shared" si="1"/>
        <v>1</v>
      </c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33"/>
    </row>
    <row r="46" spans="1:33" ht="17.25" customHeight="1" outlineLevel="1">
      <c r="A46" s="33"/>
      <c r="B46" s="34">
        <v>8</v>
      </c>
      <c r="C46" s="60" t="s">
        <v>66</v>
      </c>
      <c r="D46" s="37" t="s">
        <v>82</v>
      </c>
      <c r="E46" s="36">
        <v>45404</v>
      </c>
      <c r="F46" s="36">
        <v>45404</v>
      </c>
      <c r="G46" s="37">
        <f t="shared" si="1"/>
        <v>1</v>
      </c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33"/>
    </row>
    <row r="47" spans="1:33" ht="17.25" customHeight="1" outlineLevel="1">
      <c r="A47" s="33"/>
      <c r="B47" s="34">
        <v>9</v>
      </c>
      <c r="C47" s="60" t="s">
        <v>67</v>
      </c>
      <c r="D47" s="37" t="s">
        <v>51</v>
      </c>
      <c r="E47" s="36">
        <v>45407</v>
      </c>
      <c r="F47" s="36">
        <v>45411</v>
      </c>
      <c r="G47" s="37">
        <f t="shared" si="1"/>
        <v>5</v>
      </c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33"/>
    </row>
    <row r="48" spans="1:33" ht="21" customHeight="1">
      <c r="A48" s="17"/>
      <c r="B48" s="34">
        <v>1</v>
      </c>
      <c r="C48" s="60" t="s">
        <v>59</v>
      </c>
      <c r="D48" s="37" t="s">
        <v>82</v>
      </c>
      <c r="E48" s="36">
        <v>45411</v>
      </c>
      <c r="F48" s="36">
        <v>45411</v>
      </c>
      <c r="G48" s="37">
        <f>$F48-$E48+1</f>
        <v>1</v>
      </c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17"/>
    </row>
    <row r="49" spans="1:33" ht="17.25" customHeight="1" outlineLevel="1">
      <c r="A49" s="33"/>
      <c r="B49" s="34">
        <v>2</v>
      </c>
      <c r="C49" s="60" t="s">
        <v>60</v>
      </c>
      <c r="D49" s="37" t="s">
        <v>82</v>
      </c>
      <c r="E49" s="36">
        <v>45411</v>
      </c>
      <c r="F49" s="36">
        <v>45411</v>
      </c>
      <c r="G49" s="37">
        <f>$F49-$E49+1</f>
        <v>1</v>
      </c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33"/>
    </row>
    <row r="50" spans="1:33" ht="17.25" customHeight="1" outlineLevel="1">
      <c r="A50" s="33"/>
      <c r="B50" s="34">
        <v>3</v>
      </c>
      <c r="C50" s="60" t="s">
        <v>61</v>
      </c>
      <c r="D50" s="37" t="s">
        <v>82</v>
      </c>
      <c r="E50" s="36">
        <v>45411</v>
      </c>
      <c r="F50" s="36">
        <v>45411</v>
      </c>
      <c r="G50" s="37">
        <f>$F50-$E50+1</f>
        <v>1</v>
      </c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33"/>
    </row>
    <row r="51" spans="1:33" ht="17.25" customHeight="1" outlineLevel="1">
      <c r="A51" s="33"/>
      <c r="B51" s="34">
        <v>10</v>
      </c>
      <c r="C51" s="35" t="s">
        <v>68</v>
      </c>
      <c r="D51" s="37" t="s">
        <v>82</v>
      </c>
      <c r="E51" s="36">
        <v>45411</v>
      </c>
      <c r="F51" s="36">
        <v>45411</v>
      </c>
      <c r="G51" s="37">
        <f t="shared" si="1"/>
        <v>1</v>
      </c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33"/>
    </row>
    <row r="52" spans="1:33" ht="17.25" customHeight="1" outlineLevel="1">
      <c r="A52" s="33"/>
      <c r="B52" s="34">
        <v>11</v>
      </c>
      <c r="C52" s="35" t="s">
        <v>69</v>
      </c>
      <c r="D52" s="37" t="s">
        <v>82</v>
      </c>
      <c r="E52" s="36">
        <v>45411</v>
      </c>
      <c r="F52" s="36">
        <v>45413</v>
      </c>
      <c r="G52" s="37">
        <f t="shared" si="1"/>
        <v>3</v>
      </c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33"/>
    </row>
    <row r="53" spans="1:33" ht="21" customHeight="1">
      <c r="A53" s="17"/>
      <c r="B53" s="34">
        <v>12</v>
      </c>
      <c r="C53" s="35" t="s">
        <v>70</v>
      </c>
      <c r="D53" s="37" t="s">
        <v>82</v>
      </c>
      <c r="E53" s="36">
        <v>45411</v>
      </c>
      <c r="F53" s="36">
        <v>45415</v>
      </c>
      <c r="G53" s="37">
        <f t="shared" si="1"/>
        <v>5</v>
      </c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17"/>
    </row>
    <row r="54" spans="1:33" ht="21" customHeight="1">
      <c r="A54" s="17"/>
      <c r="B54" s="34">
        <v>13</v>
      </c>
      <c r="C54" s="60" t="s">
        <v>71</v>
      </c>
      <c r="D54" s="37" t="s">
        <v>82</v>
      </c>
      <c r="E54" s="36">
        <v>45414</v>
      </c>
      <c r="F54" s="36">
        <v>45414</v>
      </c>
      <c r="G54" s="37">
        <f t="shared" si="1"/>
        <v>1</v>
      </c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17"/>
    </row>
    <row r="55" spans="1:33" ht="21" customHeight="1">
      <c r="A55" s="17"/>
      <c r="B55" s="34">
        <v>14</v>
      </c>
      <c r="C55" s="60" t="s">
        <v>72</v>
      </c>
      <c r="D55" s="37" t="s">
        <v>82</v>
      </c>
      <c r="E55" s="36">
        <v>45414</v>
      </c>
      <c r="F55" s="36">
        <v>45414</v>
      </c>
      <c r="G55" s="37">
        <f t="shared" si="1"/>
        <v>1</v>
      </c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17"/>
    </row>
    <row r="56" spans="1:33" ht="15.75" customHeight="1">
      <c r="B56" s="34">
        <v>15</v>
      </c>
      <c r="C56" s="60" t="s">
        <v>83</v>
      </c>
      <c r="D56" s="37" t="s">
        <v>82</v>
      </c>
      <c r="E56" s="36">
        <v>45414</v>
      </c>
      <c r="F56" s="36">
        <v>45414</v>
      </c>
      <c r="G56" s="37">
        <f t="shared" si="1"/>
        <v>1</v>
      </c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</row>
    <row r="57" spans="1:33" ht="15.75" customHeight="1">
      <c r="B57" s="34">
        <v>16</v>
      </c>
      <c r="C57" s="35" t="s">
        <v>73</v>
      </c>
      <c r="D57" s="37" t="s">
        <v>82</v>
      </c>
      <c r="E57" s="36">
        <v>45414</v>
      </c>
      <c r="F57" s="36">
        <v>45414</v>
      </c>
      <c r="G57" s="37">
        <f t="shared" si="1"/>
        <v>1</v>
      </c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</row>
    <row r="58" spans="1:33" ht="15.75" customHeight="1">
      <c r="B58" s="34">
        <v>17</v>
      </c>
      <c r="C58" s="60" t="s">
        <v>84</v>
      </c>
      <c r="D58" s="37" t="s">
        <v>82</v>
      </c>
      <c r="E58" s="36">
        <v>45414</v>
      </c>
      <c r="F58" s="36">
        <v>45414</v>
      </c>
      <c r="G58" s="37">
        <f t="shared" si="1"/>
        <v>1</v>
      </c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</row>
    <row r="59" spans="1:33" ht="15.75" customHeight="1">
      <c r="B59" s="34">
        <v>18</v>
      </c>
      <c r="C59" s="60" t="s">
        <v>74</v>
      </c>
      <c r="D59" s="37" t="s">
        <v>82</v>
      </c>
      <c r="E59" s="36">
        <v>45415</v>
      </c>
      <c r="F59" s="36">
        <v>45415</v>
      </c>
      <c r="G59" s="37">
        <f t="shared" si="1"/>
        <v>1</v>
      </c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</row>
    <row r="60" spans="1:33" ht="15.75" customHeight="1">
      <c r="B60" s="34">
        <v>19</v>
      </c>
      <c r="C60" s="60" t="s">
        <v>75</v>
      </c>
      <c r="D60" s="37" t="s">
        <v>82</v>
      </c>
      <c r="E60" s="36">
        <v>45415</v>
      </c>
      <c r="F60" s="36">
        <v>45415</v>
      </c>
      <c r="G60" s="37">
        <f t="shared" si="1"/>
        <v>1</v>
      </c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</row>
    <row r="61" spans="1:33" ht="15.75" customHeight="1">
      <c r="B61" s="34">
        <v>20</v>
      </c>
      <c r="C61" s="35" t="s">
        <v>76</v>
      </c>
      <c r="D61" s="37" t="s">
        <v>82</v>
      </c>
      <c r="E61" s="36">
        <v>45418</v>
      </c>
      <c r="F61" s="36">
        <v>45418</v>
      </c>
      <c r="G61" s="37">
        <f t="shared" si="1"/>
        <v>1</v>
      </c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</row>
    <row r="62" spans="1:33" ht="15.75" customHeight="1">
      <c r="B62" s="34">
        <v>21</v>
      </c>
      <c r="C62" s="60" t="s">
        <v>81</v>
      </c>
      <c r="D62" s="37" t="s">
        <v>82</v>
      </c>
      <c r="E62" s="36">
        <v>45418</v>
      </c>
      <c r="F62" s="36">
        <v>45418</v>
      </c>
      <c r="G62" s="37">
        <f t="shared" si="1"/>
        <v>1</v>
      </c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</row>
    <row r="63" spans="1:33" ht="15.75" customHeight="1">
      <c r="B63" s="34">
        <v>22</v>
      </c>
      <c r="C63" s="60" t="s">
        <v>77</v>
      </c>
      <c r="D63" s="37" t="s">
        <v>82</v>
      </c>
      <c r="E63" s="36">
        <v>45419</v>
      </c>
      <c r="F63" s="36">
        <v>45419</v>
      </c>
      <c r="G63" s="37">
        <f t="shared" si="1"/>
        <v>1</v>
      </c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</row>
    <row r="64" spans="1:33" ht="15.75" customHeight="1">
      <c r="B64" s="34">
        <v>23</v>
      </c>
      <c r="C64" s="35" t="s">
        <v>78</v>
      </c>
      <c r="D64" s="37" t="s">
        <v>51</v>
      </c>
      <c r="E64" s="36">
        <v>45420</v>
      </c>
      <c r="F64" s="36">
        <v>45421</v>
      </c>
      <c r="G64" s="37">
        <f t="shared" si="1"/>
        <v>2</v>
      </c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</row>
    <row r="65" spans="2:32" ht="15.75" customHeight="1">
      <c r="B65" s="34">
        <v>24</v>
      </c>
      <c r="C65" s="60" t="s">
        <v>79</v>
      </c>
      <c r="D65" s="37" t="s">
        <v>51</v>
      </c>
      <c r="E65" s="36">
        <v>45422</v>
      </c>
      <c r="F65" s="36">
        <v>45422</v>
      </c>
      <c r="G65" s="37">
        <f t="shared" si="1"/>
        <v>1</v>
      </c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</row>
    <row r="66" spans="2:32" ht="15.75" customHeight="1">
      <c r="B66" s="34">
        <v>25</v>
      </c>
      <c r="C66" s="35" t="s">
        <v>80</v>
      </c>
      <c r="D66" s="37" t="s">
        <v>82</v>
      </c>
      <c r="E66" s="36">
        <v>45425</v>
      </c>
      <c r="F66" s="36">
        <v>45426</v>
      </c>
      <c r="G66" s="37">
        <f t="shared" si="1"/>
        <v>2</v>
      </c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</row>
    <row r="67" spans="2:32" ht="15.75" customHeight="1">
      <c r="B67" s="26"/>
      <c r="C67" s="27" t="s">
        <v>29</v>
      </c>
      <c r="D67" s="28"/>
      <c r="E67" s="28"/>
      <c r="F67" s="28"/>
      <c r="G67" s="28"/>
      <c r="H67" s="29"/>
      <c r="I67" s="30"/>
      <c r="J67" s="31"/>
      <c r="K67" s="31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2:32" ht="15.75" customHeight="1">
      <c r="B68" s="34">
        <v>1</v>
      </c>
      <c r="C68" s="60" t="s">
        <v>86</v>
      </c>
      <c r="D68" s="37" t="s">
        <v>51</v>
      </c>
      <c r="E68" s="36">
        <v>45404</v>
      </c>
      <c r="F68" s="36">
        <v>45405</v>
      </c>
      <c r="G68" s="37">
        <f t="shared" si="1"/>
        <v>2</v>
      </c>
      <c r="H68" s="38"/>
      <c r="I68" s="39"/>
      <c r="J68" s="40"/>
      <c r="K68" s="40"/>
      <c r="L68" s="40"/>
      <c r="M68" s="41"/>
      <c r="N68" s="41"/>
      <c r="O68" s="41"/>
      <c r="P68" s="41"/>
      <c r="Q68" s="41"/>
      <c r="R68" s="45"/>
      <c r="S68" s="45"/>
      <c r="T68" s="45"/>
      <c r="U68" s="45"/>
      <c r="V68" s="45"/>
      <c r="W68" s="41"/>
      <c r="X68" s="41"/>
      <c r="Y68" s="41"/>
      <c r="Z68" s="41"/>
      <c r="AA68" s="41"/>
      <c r="AB68" s="41"/>
      <c r="AC68" s="41"/>
      <c r="AD68" s="41"/>
      <c r="AE68" s="41"/>
      <c r="AF68" s="41"/>
    </row>
    <row r="69" spans="2:32" ht="15.75" customHeight="1">
      <c r="B69" s="34">
        <v>2</v>
      </c>
      <c r="C69" s="60" t="s">
        <v>87</v>
      </c>
      <c r="D69" s="37" t="s">
        <v>51</v>
      </c>
      <c r="E69" s="36">
        <v>45404</v>
      </c>
      <c r="F69" s="36">
        <v>45405</v>
      </c>
      <c r="G69" s="37">
        <f t="shared" si="1"/>
        <v>2</v>
      </c>
      <c r="H69" s="38"/>
      <c r="I69" s="39"/>
      <c r="J69" s="41"/>
      <c r="K69" s="41"/>
      <c r="L69" s="41"/>
      <c r="M69" s="41"/>
      <c r="N69" s="41"/>
      <c r="O69" s="41"/>
      <c r="P69" s="41"/>
      <c r="Q69" s="41"/>
      <c r="R69" s="45"/>
      <c r="S69" s="45"/>
      <c r="T69" s="45"/>
      <c r="U69" s="45"/>
      <c r="V69" s="45"/>
      <c r="W69" s="41"/>
      <c r="X69" s="41"/>
      <c r="Y69" s="41"/>
      <c r="Z69" s="41"/>
      <c r="AA69" s="41"/>
      <c r="AB69" s="41"/>
      <c r="AC69" s="41"/>
      <c r="AD69" s="41"/>
      <c r="AE69" s="41"/>
      <c r="AF69" s="41"/>
    </row>
    <row r="70" spans="2:32" ht="15.75" customHeight="1">
      <c r="B70" s="34">
        <v>3</v>
      </c>
      <c r="C70" s="60" t="s">
        <v>88</v>
      </c>
      <c r="D70" s="37" t="s">
        <v>51</v>
      </c>
      <c r="E70" s="36">
        <v>45404</v>
      </c>
      <c r="F70" s="36">
        <v>45408</v>
      </c>
      <c r="G70" s="37">
        <f t="shared" si="1"/>
        <v>5</v>
      </c>
      <c r="H70" s="38"/>
      <c r="I70" s="39"/>
      <c r="J70" s="41"/>
      <c r="K70" s="41"/>
      <c r="L70" s="41"/>
      <c r="M70" s="41"/>
      <c r="N70" s="41"/>
      <c r="O70" s="41"/>
      <c r="P70" s="41"/>
      <c r="Q70" s="41"/>
      <c r="R70" s="45"/>
      <c r="S70" s="45"/>
      <c r="T70" s="45"/>
      <c r="U70" s="45"/>
      <c r="V70" s="45"/>
      <c r="W70" s="41"/>
      <c r="X70" s="41"/>
      <c r="Y70" s="41"/>
      <c r="Z70" s="41"/>
      <c r="AA70" s="41"/>
      <c r="AB70" s="41"/>
      <c r="AC70" s="41"/>
      <c r="AD70" s="41"/>
      <c r="AE70" s="41"/>
      <c r="AF70" s="41"/>
    </row>
    <row r="71" spans="2:32" ht="15.75" customHeight="1">
      <c r="B71" s="34">
        <v>4</v>
      </c>
      <c r="C71" s="60" t="s">
        <v>89</v>
      </c>
      <c r="D71" s="37" t="s">
        <v>51</v>
      </c>
      <c r="E71" s="36">
        <v>45406</v>
      </c>
      <c r="F71" s="36">
        <v>45407</v>
      </c>
      <c r="G71" s="37">
        <f t="shared" si="1"/>
        <v>2</v>
      </c>
      <c r="H71" s="38"/>
      <c r="I71" s="39"/>
      <c r="J71" s="41"/>
      <c r="K71" s="41"/>
      <c r="L71" s="41"/>
      <c r="M71" s="41"/>
      <c r="N71" s="41"/>
      <c r="O71" s="41"/>
      <c r="P71" s="41"/>
      <c r="Q71" s="41"/>
      <c r="R71" s="45"/>
      <c r="S71" s="45"/>
      <c r="T71" s="45"/>
      <c r="U71" s="45"/>
      <c r="V71" s="45"/>
      <c r="W71" s="41"/>
      <c r="X71" s="41"/>
      <c r="Y71" s="41"/>
      <c r="Z71" s="41"/>
      <c r="AA71" s="41"/>
      <c r="AB71" s="41"/>
      <c r="AC71" s="41"/>
      <c r="AD71" s="41"/>
      <c r="AE71" s="41"/>
      <c r="AF71" s="41"/>
    </row>
    <row r="72" spans="2:32" ht="15.75" customHeight="1">
      <c r="B72" s="34">
        <v>5</v>
      </c>
      <c r="C72" s="60" t="s">
        <v>90</v>
      </c>
      <c r="D72" s="37" t="s">
        <v>51</v>
      </c>
      <c r="E72" s="36">
        <v>45408</v>
      </c>
      <c r="F72" s="36">
        <v>45411</v>
      </c>
      <c r="G72" s="37">
        <f t="shared" si="1"/>
        <v>4</v>
      </c>
      <c r="H72" s="38"/>
      <c r="I72" s="39"/>
      <c r="J72" s="41"/>
      <c r="K72" s="41"/>
      <c r="L72" s="41"/>
      <c r="M72" s="41"/>
      <c r="N72" s="41"/>
      <c r="O72" s="41"/>
      <c r="P72" s="41"/>
      <c r="Q72" s="41"/>
      <c r="R72" s="45"/>
      <c r="S72" s="45"/>
      <c r="T72" s="45"/>
      <c r="U72" s="45"/>
      <c r="V72" s="45"/>
      <c r="W72" s="41"/>
      <c r="X72" s="41"/>
      <c r="Y72" s="41"/>
      <c r="Z72" s="41"/>
      <c r="AA72" s="41"/>
      <c r="AB72" s="41"/>
      <c r="AC72" s="41"/>
      <c r="AD72" s="41"/>
      <c r="AE72" s="41"/>
      <c r="AF72" s="41"/>
    </row>
    <row r="73" spans="2:32" ht="15.75" customHeight="1">
      <c r="B73" s="34">
        <v>6</v>
      </c>
      <c r="C73" s="60" t="s">
        <v>91</v>
      </c>
      <c r="D73" s="37" t="s">
        <v>51</v>
      </c>
      <c r="E73" s="36">
        <v>45411</v>
      </c>
      <c r="F73" s="36">
        <v>45412</v>
      </c>
      <c r="G73" s="37">
        <f t="shared" si="1"/>
        <v>2</v>
      </c>
      <c r="H73" s="38"/>
      <c r="I73" s="39"/>
      <c r="J73" s="41"/>
      <c r="K73" s="41"/>
      <c r="L73" s="41"/>
      <c r="M73" s="41"/>
      <c r="N73" s="41"/>
      <c r="O73" s="41"/>
      <c r="P73" s="41"/>
      <c r="Q73" s="41"/>
      <c r="R73" s="45"/>
      <c r="S73" s="45"/>
      <c r="T73" s="45"/>
      <c r="U73" s="45"/>
      <c r="V73" s="45"/>
      <c r="W73" s="41"/>
      <c r="X73" s="41"/>
      <c r="Y73" s="41"/>
      <c r="Z73" s="41"/>
      <c r="AA73" s="41"/>
      <c r="AB73" s="41"/>
      <c r="AC73" s="41"/>
      <c r="AD73" s="41"/>
      <c r="AE73" s="41"/>
      <c r="AF73" s="41"/>
    </row>
    <row r="74" spans="2:32" ht="15.75" customHeight="1">
      <c r="B74" s="34">
        <v>7</v>
      </c>
      <c r="C74" s="60" t="s">
        <v>92</v>
      </c>
      <c r="D74" s="37" t="s">
        <v>51</v>
      </c>
      <c r="E74" s="36">
        <v>45412</v>
      </c>
      <c r="F74" s="36">
        <v>45414</v>
      </c>
      <c r="G74" s="37">
        <f t="shared" si="1"/>
        <v>3</v>
      </c>
      <c r="H74" s="38"/>
      <c r="I74" s="39"/>
      <c r="J74" s="41"/>
      <c r="K74" s="41"/>
      <c r="L74" s="41"/>
      <c r="M74" s="41"/>
      <c r="N74" s="41"/>
      <c r="O74" s="41"/>
      <c r="P74" s="41"/>
      <c r="Q74" s="41"/>
      <c r="R74" s="45"/>
      <c r="S74" s="45"/>
      <c r="T74" s="45"/>
      <c r="U74" s="45"/>
      <c r="V74" s="45"/>
      <c r="W74" s="41"/>
      <c r="X74" s="41"/>
      <c r="Y74" s="41"/>
      <c r="Z74" s="41"/>
      <c r="AA74" s="41"/>
      <c r="AB74" s="41"/>
      <c r="AC74" s="41"/>
      <c r="AD74" s="41"/>
      <c r="AE74" s="41"/>
      <c r="AF74" s="41"/>
    </row>
    <row r="75" spans="2:32" ht="15.75" customHeight="1">
      <c r="B75" s="34">
        <v>8</v>
      </c>
      <c r="C75" s="60" t="s">
        <v>93</v>
      </c>
      <c r="D75" s="37" t="s">
        <v>51</v>
      </c>
      <c r="E75" s="36">
        <v>45414</v>
      </c>
      <c r="F75" s="36">
        <v>45415</v>
      </c>
      <c r="G75" s="37">
        <f t="shared" si="1"/>
        <v>2</v>
      </c>
      <c r="H75" s="38"/>
      <c r="I75" s="39"/>
      <c r="J75" s="41"/>
      <c r="K75" s="41"/>
      <c r="L75" s="41"/>
      <c r="M75" s="41"/>
      <c r="N75" s="41"/>
      <c r="O75" s="41"/>
      <c r="P75" s="41"/>
      <c r="Q75" s="41"/>
      <c r="R75" s="45"/>
      <c r="S75" s="45"/>
      <c r="T75" s="45"/>
      <c r="U75" s="45"/>
      <c r="V75" s="45"/>
      <c r="W75" s="41"/>
      <c r="X75" s="41"/>
      <c r="Y75" s="41"/>
      <c r="Z75" s="41"/>
      <c r="AA75" s="41"/>
      <c r="AB75" s="41"/>
      <c r="AC75" s="41"/>
      <c r="AD75" s="41"/>
      <c r="AE75" s="41"/>
      <c r="AF75" s="41"/>
    </row>
    <row r="76" spans="2:32" ht="15.75" customHeight="1">
      <c r="B76" s="34">
        <v>9</v>
      </c>
      <c r="C76" s="60" t="s">
        <v>94</v>
      </c>
      <c r="D76" s="37" t="s">
        <v>51</v>
      </c>
      <c r="E76" s="36">
        <v>45418</v>
      </c>
      <c r="F76" s="36">
        <v>45419</v>
      </c>
      <c r="G76" s="37">
        <f t="shared" si="1"/>
        <v>2</v>
      </c>
      <c r="H76" s="38"/>
      <c r="I76" s="39"/>
      <c r="J76" s="41"/>
      <c r="K76" s="41"/>
      <c r="L76" s="41"/>
      <c r="M76" s="41"/>
      <c r="N76" s="41"/>
      <c r="O76" s="41"/>
      <c r="P76" s="41"/>
      <c r="Q76" s="41"/>
      <c r="R76" s="45"/>
      <c r="S76" s="45"/>
      <c r="T76" s="45"/>
      <c r="U76" s="45"/>
      <c r="V76" s="45"/>
      <c r="W76" s="41"/>
      <c r="X76" s="41"/>
      <c r="Y76" s="41"/>
      <c r="Z76" s="41"/>
      <c r="AA76" s="41"/>
      <c r="AB76" s="41"/>
      <c r="AC76" s="41"/>
      <c r="AD76" s="41"/>
      <c r="AE76" s="41"/>
      <c r="AF76" s="41"/>
    </row>
    <row r="77" spans="2:32" ht="15.75" customHeight="1">
      <c r="B77" s="34">
        <v>10</v>
      </c>
      <c r="C77" s="35" t="s">
        <v>95</v>
      </c>
      <c r="D77" s="37" t="s">
        <v>51</v>
      </c>
      <c r="E77" s="36">
        <v>45419</v>
      </c>
      <c r="F77" s="36">
        <v>45420</v>
      </c>
      <c r="G77" s="37">
        <f t="shared" si="1"/>
        <v>2</v>
      </c>
      <c r="H77" s="38"/>
      <c r="I77" s="39"/>
      <c r="J77" s="41"/>
      <c r="K77" s="41"/>
      <c r="L77" s="41"/>
      <c r="M77" s="41"/>
      <c r="N77" s="41"/>
      <c r="O77" s="41"/>
      <c r="P77" s="41"/>
      <c r="Q77" s="41"/>
      <c r="R77" s="45"/>
      <c r="S77" s="45"/>
      <c r="T77" s="45"/>
      <c r="U77" s="45"/>
      <c r="V77" s="45"/>
      <c r="W77" s="41"/>
      <c r="X77" s="41"/>
      <c r="Y77" s="41"/>
      <c r="Z77" s="41"/>
      <c r="AA77" s="41"/>
      <c r="AB77" s="41"/>
      <c r="AC77" s="41"/>
      <c r="AD77" s="41"/>
      <c r="AE77" s="41"/>
      <c r="AF77" s="41"/>
    </row>
    <row r="78" spans="2:32" ht="15.75" customHeight="1">
      <c r="B78" s="34">
        <v>11</v>
      </c>
      <c r="C78" s="60" t="s">
        <v>96</v>
      </c>
      <c r="D78" s="37" t="s">
        <v>51</v>
      </c>
      <c r="E78" s="36">
        <v>45421</v>
      </c>
      <c r="F78" s="36">
        <v>45421</v>
      </c>
      <c r="G78" s="37">
        <f t="shared" si="1"/>
        <v>1</v>
      </c>
      <c r="H78" s="38"/>
      <c r="I78" s="39"/>
      <c r="J78" s="41"/>
      <c r="K78" s="41"/>
      <c r="L78" s="41"/>
      <c r="M78" s="41"/>
      <c r="N78" s="41"/>
      <c r="O78" s="41"/>
      <c r="P78" s="41"/>
      <c r="Q78" s="41"/>
      <c r="R78" s="45"/>
      <c r="S78" s="45"/>
      <c r="T78" s="45"/>
      <c r="U78" s="45"/>
      <c r="V78" s="45"/>
      <c r="W78" s="41"/>
      <c r="X78" s="41"/>
      <c r="Y78" s="41"/>
      <c r="Z78" s="41"/>
      <c r="AA78" s="41"/>
      <c r="AB78" s="41"/>
      <c r="AC78" s="41"/>
      <c r="AD78" s="41"/>
      <c r="AE78" s="41"/>
      <c r="AF78" s="41"/>
    </row>
    <row r="79" spans="2:32" ht="15.75" customHeight="1">
      <c r="B79" s="34">
        <v>12</v>
      </c>
      <c r="C79" s="60" t="s">
        <v>97</v>
      </c>
      <c r="D79" s="37" t="s">
        <v>51</v>
      </c>
      <c r="E79" s="36">
        <v>45422</v>
      </c>
      <c r="F79" s="36">
        <v>45422</v>
      </c>
      <c r="G79" s="37">
        <f t="shared" si="1"/>
        <v>1</v>
      </c>
      <c r="H79" s="42"/>
      <c r="I79" s="43"/>
      <c r="J79" s="44"/>
      <c r="K79" s="44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</row>
    <row r="80" spans="2:32" ht="15.75" customHeight="1">
      <c r="B80" s="34">
        <v>13</v>
      </c>
      <c r="C80" s="60" t="s">
        <v>98</v>
      </c>
      <c r="D80" s="37" t="s">
        <v>51</v>
      </c>
      <c r="E80" s="36">
        <v>45425</v>
      </c>
      <c r="F80" s="36">
        <v>45426</v>
      </c>
      <c r="G80" s="37">
        <f t="shared" si="1"/>
        <v>2</v>
      </c>
      <c r="H80" s="42"/>
      <c r="I80" s="43"/>
      <c r="J80" s="44"/>
      <c r="K80" s="44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</row>
    <row r="81" spans="2:32" ht="15.75" customHeight="1">
      <c r="B81" s="34">
        <v>14</v>
      </c>
      <c r="C81" s="60" t="s">
        <v>99</v>
      </c>
      <c r="D81" s="37" t="s">
        <v>51</v>
      </c>
      <c r="E81" s="36">
        <v>45425</v>
      </c>
      <c r="F81" s="36">
        <v>45426</v>
      </c>
      <c r="G81" s="37">
        <f t="shared" si="1"/>
        <v>2</v>
      </c>
      <c r="H81" s="42"/>
      <c r="I81" s="43"/>
      <c r="J81" s="44"/>
      <c r="K81" s="44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</row>
    <row r="82" spans="2:32" ht="15.75" customHeight="1">
      <c r="B82" s="26"/>
      <c r="C82" s="27" t="s">
        <v>30</v>
      </c>
      <c r="D82" s="28"/>
      <c r="E82" s="28"/>
      <c r="F82" s="28"/>
      <c r="G82" s="28"/>
      <c r="H82" s="32"/>
      <c r="I82" s="30"/>
      <c r="J82" s="31"/>
      <c r="K82" s="31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2:32" s="51" customFormat="1" ht="15.75" customHeight="1">
      <c r="B83" s="34">
        <v>1</v>
      </c>
      <c r="C83" s="35" t="s">
        <v>114</v>
      </c>
      <c r="D83" s="37" t="s">
        <v>51</v>
      </c>
      <c r="E83" s="36">
        <v>45404</v>
      </c>
      <c r="F83" s="36">
        <v>45405</v>
      </c>
      <c r="G83" s="37">
        <f t="shared" si="1"/>
        <v>2</v>
      </c>
      <c r="H83" s="38"/>
      <c r="I83" s="39"/>
      <c r="J83" s="41"/>
      <c r="K83" s="41"/>
      <c r="L83" s="41"/>
      <c r="M83" s="41"/>
      <c r="N83" s="41"/>
      <c r="O83" s="41"/>
      <c r="P83" s="41"/>
      <c r="Q83" s="41"/>
      <c r="R83" s="45"/>
      <c r="S83" s="45"/>
      <c r="T83" s="45"/>
      <c r="U83" s="45"/>
      <c r="V83" s="45"/>
      <c r="W83" s="41"/>
      <c r="X83" s="41"/>
      <c r="Y83" s="41"/>
      <c r="Z83" s="41"/>
      <c r="AA83" s="41"/>
      <c r="AB83" s="41"/>
      <c r="AC83" s="41"/>
      <c r="AD83" s="41"/>
      <c r="AE83" s="41"/>
      <c r="AF83" s="41"/>
    </row>
    <row r="84" spans="2:32" ht="15.75" customHeight="1">
      <c r="B84" s="34">
        <v>2</v>
      </c>
      <c r="C84" s="60" t="s">
        <v>100</v>
      </c>
      <c r="D84" s="37" t="s">
        <v>51</v>
      </c>
      <c r="E84" s="36">
        <v>45406</v>
      </c>
      <c r="F84" s="36">
        <v>45406</v>
      </c>
      <c r="G84" s="37">
        <f t="shared" si="1"/>
        <v>1</v>
      </c>
      <c r="H84" s="38"/>
      <c r="I84" s="39"/>
      <c r="J84" s="41"/>
      <c r="K84" s="41"/>
      <c r="L84" s="41"/>
      <c r="M84" s="41"/>
      <c r="N84" s="41"/>
      <c r="O84" s="41"/>
      <c r="P84" s="41"/>
      <c r="Q84" s="41"/>
      <c r="R84" s="45"/>
      <c r="S84" s="45"/>
      <c r="T84" s="45"/>
      <c r="U84" s="45"/>
      <c r="V84" s="45"/>
      <c r="W84" s="41"/>
      <c r="X84" s="41"/>
      <c r="Y84" s="41"/>
      <c r="Z84" s="41"/>
      <c r="AA84" s="41"/>
      <c r="AB84" s="41"/>
      <c r="AC84" s="41"/>
      <c r="AD84" s="41"/>
      <c r="AE84" s="41"/>
      <c r="AF84" s="41"/>
    </row>
    <row r="85" spans="2:32" ht="15.75" customHeight="1">
      <c r="B85" s="34">
        <v>3</v>
      </c>
      <c r="C85" s="60" t="s">
        <v>101</v>
      </c>
      <c r="D85" s="37" t="s">
        <v>51</v>
      </c>
      <c r="E85" s="36">
        <v>45407</v>
      </c>
      <c r="F85" s="36">
        <v>45407</v>
      </c>
      <c r="G85" s="37">
        <f t="shared" si="1"/>
        <v>1</v>
      </c>
      <c r="H85" s="38"/>
      <c r="I85" s="39"/>
      <c r="J85" s="41"/>
      <c r="K85" s="41"/>
      <c r="L85" s="41"/>
      <c r="M85" s="41"/>
      <c r="N85" s="41"/>
      <c r="O85" s="41"/>
      <c r="P85" s="41"/>
      <c r="Q85" s="41"/>
      <c r="R85" s="45"/>
      <c r="S85" s="45"/>
      <c r="T85" s="45"/>
      <c r="U85" s="45"/>
      <c r="V85" s="45"/>
      <c r="W85" s="41"/>
      <c r="X85" s="41"/>
      <c r="Y85" s="41"/>
      <c r="Z85" s="41"/>
      <c r="AA85" s="41"/>
      <c r="AB85" s="41"/>
      <c r="AC85" s="41"/>
      <c r="AD85" s="41"/>
      <c r="AE85" s="41"/>
      <c r="AF85" s="41"/>
    </row>
    <row r="86" spans="2:32" ht="15.75" customHeight="1">
      <c r="B86" s="34">
        <v>4</v>
      </c>
      <c r="C86" s="60" t="s">
        <v>102</v>
      </c>
      <c r="D86" s="37" t="s">
        <v>51</v>
      </c>
      <c r="E86" s="36">
        <v>45408</v>
      </c>
      <c r="F86" s="36">
        <v>45408</v>
      </c>
      <c r="G86" s="37">
        <f t="shared" si="1"/>
        <v>1</v>
      </c>
      <c r="H86" s="38"/>
      <c r="I86" s="39"/>
      <c r="J86" s="41"/>
      <c r="K86" s="41"/>
      <c r="L86" s="41"/>
      <c r="M86" s="41"/>
      <c r="N86" s="41"/>
      <c r="O86" s="41"/>
      <c r="P86" s="41"/>
      <c r="Q86" s="41"/>
      <c r="R86" s="45"/>
      <c r="S86" s="45"/>
      <c r="T86" s="45"/>
      <c r="U86" s="45"/>
      <c r="V86" s="45"/>
      <c r="W86" s="41"/>
      <c r="X86" s="41"/>
      <c r="Y86" s="41"/>
      <c r="Z86" s="41"/>
      <c r="AA86" s="41"/>
      <c r="AB86" s="41"/>
      <c r="AC86" s="41"/>
      <c r="AD86" s="41"/>
      <c r="AE86" s="41"/>
      <c r="AF86" s="41"/>
    </row>
    <row r="87" spans="2:32" ht="15.75" customHeight="1">
      <c r="B87" s="34">
        <v>5</v>
      </c>
      <c r="C87" s="60" t="s">
        <v>103</v>
      </c>
      <c r="D87" s="37" t="s">
        <v>51</v>
      </c>
      <c r="E87" s="36">
        <v>45411</v>
      </c>
      <c r="F87" s="36">
        <v>45426</v>
      </c>
      <c r="G87" s="37">
        <f t="shared" si="1"/>
        <v>16</v>
      </c>
      <c r="H87" s="38"/>
      <c r="I87" s="39"/>
      <c r="J87" s="41"/>
      <c r="K87" s="41"/>
      <c r="L87" s="41"/>
      <c r="M87" s="41"/>
      <c r="N87" s="41"/>
      <c r="O87" s="41"/>
      <c r="P87" s="41"/>
      <c r="Q87" s="41"/>
      <c r="R87" s="45"/>
      <c r="S87" s="45"/>
      <c r="T87" s="45"/>
      <c r="U87" s="45"/>
      <c r="V87" s="45"/>
      <c r="W87" s="41"/>
      <c r="X87" s="41"/>
      <c r="Y87" s="41"/>
      <c r="Z87" s="41"/>
      <c r="AA87" s="41"/>
      <c r="AB87" s="41"/>
      <c r="AC87" s="41"/>
      <c r="AD87" s="41"/>
      <c r="AE87" s="41"/>
      <c r="AF87" s="41"/>
    </row>
    <row r="88" spans="2:32" ht="15.75" customHeight="1">
      <c r="B88" s="34">
        <v>6</v>
      </c>
      <c r="C88" s="60" t="s">
        <v>104</v>
      </c>
      <c r="D88" s="37" t="s">
        <v>51</v>
      </c>
      <c r="E88" s="36">
        <v>45411</v>
      </c>
      <c r="F88" s="36">
        <v>45411</v>
      </c>
      <c r="G88" s="37">
        <f t="shared" si="1"/>
        <v>1</v>
      </c>
      <c r="H88" s="38"/>
      <c r="I88" s="39"/>
      <c r="J88" s="41"/>
      <c r="K88" s="41"/>
      <c r="L88" s="41"/>
      <c r="M88" s="41"/>
      <c r="N88" s="41"/>
      <c r="O88" s="41"/>
      <c r="P88" s="41"/>
      <c r="Q88" s="41"/>
      <c r="R88" s="45"/>
      <c r="S88" s="45"/>
      <c r="T88" s="45"/>
      <c r="U88" s="45"/>
      <c r="V88" s="45"/>
      <c r="W88" s="41"/>
      <c r="X88" s="41"/>
      <c r="Y88" s="41"/>
      <c r="Z88" s="41"/>
      <c r="AA88" s="41"/>
      <c r="AB88" s="41"/>
      <c r="AC88" s="41"/>
      <c r="AD88" s="41"/>
      <c r="AE88" s="41"/>
      <c r="AF88" s="41"/>
    </row>
    <row r="89" spans="2:32" ht="15.75" customHeight="1">
      <c r="B89" s="34">
        <v>7</v>
      </c>
      <c r="C89" s="60" t="s">
        <v>105</v>
      </c>
      <c r="D89" s="37" t="s">
        <v>51</v>
      </c>
      <c r="E89" s="36">
        <v>45412</v>
      </c>
      <c r="F89" s="36">
        <v>45413</v>
      </c>
      <c r="G89" s="37">
        <f t="shared" si="1"/>
        <v>2</v>
      </c>
      <c r="H89" s="38"/>
      <c r="I89" s="39"/>
      <c r="J89" s="41"/>
      <c r="K89" s="41"/>
      <c r="L89" s="41"/>
      <c r="M89" s="41"/>
      <c r="N89" s="41"/>
      <c r="O89" s="41"/>
      <c r="P89" s="41"/>
      <c r="Q89" s="41"/>
      <c r="R89" s="45"/>
      <c r="S89" s="45"/>
      <c r="T89" s="45"/>
      <c r="U89" s="45"/>
      <c r="V89" s="45"/>
      <c r="W89" s="41"/>
      <c r="X89" s="41"/>
      <c r="Y89" s="41"/>
      <c r="Z89" s="41"/>
      <c r="AA89" s="41"/>
      <c r="AB89" s="41"/>
      <c r="AC89" s="41"/>
      <c r="AD89" s="41"/>
      <c r="AE89" s="41"/>
      <c r="AF89" s="41"/>
    </row>
    <row r="90" spans="2:32" ht="15.75" customHeight="1">
      <c r="B90" s="34">
        <v>8</v>
      </c>
      <c r="C90" s="60" t="s">
        <v>106</v>
      </c>
      <c r="D90" s="37" t="s">
        <v>51</v>
      </c>
      <c r="E90" s="36">
        <v>45414</v>
      </c>
      <c r="F90" s="36">
        <v>45415</v>
      </c>
      <c r="G90" s="37">
        <f t="shared" si="1"/>
        <v>2</v>
      </c>
      <c r="H90" s="38"/>
      <c r="I90" s="39"/>
      <c r="J90" s="41"/>
      <c r="K90" s="41"/>
      <c r="L90" s="41"/>
      <c r="M90" s="41"/>
      <c r="N90" s="41"/>
      <c r="O90" s="41"/>
      <c r="P90" s="41"/>
      <c r="Q90" s="41"/>
      <c r="R90" s="45"/>
      <c r="S90" s="45"/>
      <c r="T90" s="45"/>
      <c r="U90" s="45"/>
      <c r="V90" s="45"/>
      <c r="W90" s="41"/>
      <c r="X90" s="41"/>
      <c r="Y90" s="41"/>
      <c r="Z90" s="41"/>
      <c r="AA90" s="41"/>
      <c r="AB90" s="41"/>
      <c r="AC90" s="41"/>
      <c r="AD90" s="41"/>
      <c r="AE90" s="41"/>
      <c r="AF90" s="41"/>
    </row>
    <row r="91" spans="2:32" ht="15.75" customHeight="1">
      <c r="B91" s="34">
        <v>9</v>
      </c>
      <c r="C91" s="60" t="s">
        <v>107</v>
      </c>
      <c r="D91" s="37" t="s">
        <v>51</v>
      </c>
      <c r="E91" s="36">
        <v>45418</v>
      </c>
      <c r="F91" s="36">
        <v>45418</v>
      </c>
      <c r="G91" s="37">
        <f t="shared" si="1"/>
        <v>1</v>
      </c>
      <c r="H91" s="38"/>
      <c r="I91" s="39"/>
      <c r="J91" s="41"/>
      <c r="K91" s="41"/>
      <c r="L91" s="41"/>
      <c r="M91" s="41"/>
      <c r="N91" s="41"/>
      <c r="O91" s="41"/>
      <c r="P91" s="41"/>
      <c r="Q91" s="41"/>
      <c r="R91" s="45"/>
      <c r="S91" s="45"/>
      <c r="T91" s="45"/>
      <c r="U91" s="45"/>
      <c r="V91" s="45"/>
      <c r="W91" s="41"/>
      <c r="X91" s="41"/>
      <c r="Y91" s="41"/>
      <c r="Z91" s="41"/>
      <c r="AA91" s="41"/>
      <c r="AB91" s="41"/>
      <c r="AC91" s="41"/>
      <c r="AD91" s="41"/>
      <c r="AE91" s="41"/>
      <c r="AF91" s="41"/>
    </row>
    <row r="92" spans="2:32" ht="15.75" customHeight="1">
      <c r="B92" s="34">
        <v>10</v>
      </c>
      <c r="C92" s="60" t="s">
        <v>108</v>
      </c>
      <c r="D92" s="37" t="s">
        <v>51</v>
      </c>
      <c r="E92" s="36">
        <v>45419</v>
      </c>
      <c r="F92" s="36">
        <v>45419</v>
      </c>
      <c r="G92" s="37">
        <f t="shared" si="1"/>
        <v>1</v>
      </c>
      <c r="H92" s="38"/>
      <c r="I92" s="39"/>
      <c r="J92" s="41"/>
      <c r="K92" s="41"/>
      <c r="L92" s="41"/>
      <c r="M92" s="41"/>
      <c r="N92" s="41"/>
      <c r="O92" s="41"/>
      <c r="P92" s="41"/>
      <c r="Q92" s="41"/>
      <c r="R92" s="45"/>
      <c r="S92" s="45"/>
      <c r="T92" s="45"/>
      <c r="U92" s="45"/>
      <c r="V92" s="45"/>
      <c r="W92" s="41"/>
      <c r="X92" s="41"/>
      <c r="Y92" s="41"/>
      <c r="Z92" s="41"/>
      <c r="AA92" s="41"/>
      <c r="AB92" s="41"/>
      <c r="AC92" s="41"/>
      <c r="AD92" s="41"/>
      <c r="AE92" s="41"/>
      <c r="AF92" s="41"/>
    </row>
    <row r="93" spans="2:32" ht="15.75" customHeight="1">
      <c r="B93" s="34">
        <v>11</v>
      </c>
      <c r="C93" s="60" t="s">
        <v>109</v>
      </c>
      <c r="D93" s="37" t="s">
        <v>51</v>
      </c>
      <c r="E93" s="36">
        <v>45420</v>
      </c>
      <c r="F93" s="36">
        <v>45420</v>
      </c>
      <c r="G93" s="37">
        <f t="shared" si="1"/>
        <v>1</v>
      </c>
      <c r="H93" s="38"/>
      <c r="I93" s="39"/>
      <c r="J93" s="41"/>
      <c r="K93" s="41"/>
      <c r="L93" s="41"/>
      <c r="M93" s="41"/>
      <c r="N93" s="41"/>
      <c r="O93" s="41"/>
      <c r="P93" s="41"/>
      <c r="Q93" s="41"/>
      <c r="R93" s="45"/>
      <c r="S93" s="45"/>
      <c r="T93" s="45"/>
      <c r="U93" s="45"/>
      <c r="V93" s="45"/>
      <c r="W93" s="41"/>
      <c r="X93" s="41"/>
      <c r="Y93" s="41"/>
      <c r="Z93" s="41"/>
      <c r="AA93" s="41"/>
      <c r="AB93" s="41"/>
      <c r="AC93" s="41"/>
      <c r="AD93" s="41"/>
      <c r="AE93" s="41"/>
      <c r="AF93" s="41"/>
    </row>
    <row r="94" spans="2:32" ht="15.75" customHeight="1">
      <c r="B94" s="34">
        <v>12</v>
      </c>
      <c r="C94" s="60" t="s">
        <v>110</v>
      </c>
      <c r="D94" s="37" t="s">
        <v>51</v>
      </c>
      <c r="E94" s="36">
        <v>45421</v>
      </c>
      <c r="F94" s="36">
        <v>45421</v>
      </c>
      <c r="G94" s="37">
        <f t="shared" si="1"/>
        <v>1</v>
      </c>
      <c r="H94" s="42"/>
      <c r="I94" s="43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</row>
    <row r="95" spans="2:32" ht="15.75" customHeight="1">
      <c r="B95" s="34">
        <v>13</v>
      </c>
      <c r="C95" s="60" t="s">
        <v>111</v>
      </c>
      <c r="D95" s="37" t="s">
        <v>51</v>
      </c>
      <c r="E95" s="36">
        <v>45422</v>
      </c>
      <c r="F95" s="36">
        <v>45422</v>
      </c>
      <c r="G95" s="37">
        <f t="shared" si="1"/>
        <v>1</v>
      </c>
      <c r="H95" s="42"/>
      <c r="I95" s="43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</row>
    <row r="96" spans="2:32" ht="15.75" customHeight="1">
      <c r="B96" s="34">
        <v>14</v>
      </c>
      <c r="C96" s="60" t="s">
        <v>112</v>
      </c>
      <c r="D96" s="37" t="s">
        <v>51</v>
      </c>
      <c r="E96" s="36">
        <v>45425</v>
      </c>
      <c r="F96" s="36">
        <v>45425</v>
      </c>
      <c r="G96" s="37">
        <f t="shared" si="1"/>
        <v>1</v>
      </c>
      <c r="H96" s="42"/>
      <c r="I96" s="43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</row>
    <row r="97" spans="2:32" ht="15.75" customHeight="1">
      <c r="B97" s="34">
        <v>15</v>
      </c>
      <c r="C97" s="60" t="s">
        <v>113</v>
      </c>
      <c r="D97" s="37" t="s">
        <v>51</v>
      </c>
      <c r="E97" s="36">
        <v>45426</v>
      </c>
      <c r="F97" s="36">
        <v>45426</v>
      </c>
      <c r="G97" s="37">
        <f t="shared" si="1"/>
        <v>1</v>
      </c>
      <c r="H97" s="42"/>
      <c r="I97" s="43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</row>
    <row r="98" spans="2:32" ht="15.75" customHeight="1">
      <c r="B98" s="26"/>
      <c r="C98" s="27" t="s">
        <v>85</v>
      </c>
      <c r="D98" s="28"/>
      <c r="E98" s="28"/>
      <c r="F98" s="28"/>
      <c r="G98" s="28"/>
      <c r="H98" s="32"/>
      <c r="I98" s="30"/>
      <c r="J98" s="31"/>
      <c r="K98" s="31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2:32" ht="15.75" customHeight="1">
      <c r="B99" s="34">
        <v>1</v>
      </c>
      <c r="C99" s="35" t="s">
        <v>68</v>
      </c>
      <c r="D99" s="37" t="s">
        <v>82</v>
      </c>
      <c r="E99" s="36">
        <v>45405</v>
      </c>
      <c r="F99" s="36">
        <v>45405</v>
      </c>
      <c r="G99" s="37">
        <f t="shared" si="1"/>
        <v>1</v>
      </c>
      <c r="H99" s="38"/>
      <c r="I99" s="39"/>
      <c r="J99" s="41"/>
      <c r="K99" s="41"/>
      <c r="L99" s="41"/>
      <c r="M99" s="41"/>
      <c r="N99" s="41"/>
      <c r="O99" s="41"/>
      <c r="P99" s="41"/>
      <c r="Q99" s="41"/>
      <c r="R99" s="45"/>
      <c r="S99" s="45"/>
      <c r="T99" s="45"/>
      <c r="U99" s="45"/>
      <c r="V99" s="45"/>
      <c r="W99" s="41"/>
      <c r="X99" s="41"/>
      <c r="Y99" s="41"/>
      <c r="Z99" s="41"/>
      <c r="AA99" s="41"/>
      <c r="AB99" s="41"/>
      <c r="AC99" s="41"/>
      <c r="AD99" s="41"/>
      <c r="AE99" s="41"/>
      <c r="AF99" s="41"/>
    </row>
    <row r="100" spans="2:32" ht="15.75" customHeight="1">
      <c r="B100" s="34">
        <v>2</v>
      </c>
      <c r="C100" s="35" t="s">
        <v>69</v>
      </c>
      <c r="D100" s="37" t="s">
        <v>82</v>
      </c>
      <c r="E100" s="36">
        <v>45405</v>
      </c>
      <c r="F100" s="36">
        <v>45406</v>
      </c>
      <c r="G100" s="37">
        <f t="shared" si="1"/>
        <v>2</v>
      </c>
      <c r="H100" s="38"/>
      <c r="I100" s="39"/>
      <c r="J100" s="41"/>
      <c r="K100" s="41"/>
      <c r="L100" s="41"/>
      <c r="M100" s="41"/>
      <c r="N100" s="41"/>
      <c r="O100" s="41"/>
      <c r="P100" s="41"/>
      <c r="Q100" s="41"/>
      <c r="R100" s="45"/>
      <c r="S100" s="45"/>
      <c r="T100" s="45"/>
      <c r="U100" s="45"/>
      <c r="V100" s="45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</row>
    <row r="101" spans="2:32" ht="15.75" customHeight="1">
      <c r="B101" s="34">
        <v>3</v>
      </c>
      <c r="C101" s="60" t="s">
        <v>115</v>
      </c>
      <c r="D101" s="37" t="s">
        <v>82</v>
      </c>
      <c r="E101" s="36">
        <v>45405</v>
      </c>
      <c r="F101" s="36">
        <v>45405</v>
      </c>
      <c r="G101" s="37">
        <f t="shared" ref="G101:G122" si="2">$F101-$E101+1</f>
        <v>1</v>
      </c>
      <c r="H101" s="38"/>
      <c r="I101" s="39"/>
      <c r="J101" s="41"/>
      <c r="K101" s="41"/>
      <c r="L101" s="41"/>
      <c r="M101" s="41"/>
      <c r="N101" s="41"/>
      <c r="O101" s="41"/>
      <c r="P101" s="41"/>
      <c r="Q101" s="41"/>
      <c r="R101" s="45"/>
      <c r="S101" s="45"/>
      <c r="T101" s="45"/>
      <c r="U101" s="45"/>
      <c r="V101" s="45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</row>
    <row r="102" spans="2:32" ht="15.75" customHeight="1">
      <c r="B102" s="34">
        <v>4</v>
      </c>
      <c r="C102" s="60" t="s">
        <v>116</v>
      </c>
      <c r="D102" s="37" t="s">
        <v>82</v>
      </c>
      <c r="E102" s="36">
        <v>45407</v>
      </c>
      <c r="F102" s="36">
        <v>45407</v>
      </c>
      <c r="G102" s="37">
        <f t="shared" si="2"/>
        <v>1</v>
      </c>
      <c r="H102" s="38"/>
      <c r="I102" s="39"/>
      <c r="J102" s="41"/>
      <c r="K102" s="41"/>
      <c r="L102" s="41"/>
      <c r="M102" s="41"/>
      <c r="N102" s="41"/>
      <c r="O102" s="41"/>
      <c r="P102" s="41"/>
      <c r="Q102" s="41"/>
      <c r="R102" s="45"/>
      <c r="S102" s="45"/>
      <c r="T102" s="45"/>
      <c r="U102" s="45"/>
      <c r="V102" s="45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</row>
    <row r="103" spans="2:32" ht="15.75" customHeight="1">
      <c r="B103" s="34">
        <v>5</v>
      </c>
      <c r="C103" s="60" t="s">
        <v>117</v>
      </c>
      <c r="D103" s="37" t="s">
        <v>82</v>
      </c>
      <c r="E103" s="36">
        <v>45407</v>
      </c>
      <c r="F103" s="36">
        <v>45407</v>
      </c>
      <c r="G103" s="37">
        <f t="shared" si="2"/>
        <v>1</v>
      </c>
      <c r="H103" s="38"/>
      <c r="I103" s="39"/>
      <c r="J103" s="41"/>
      <c r="K103" s="41"/>
      <c r="L103" s="41"/>
      <c r="M103" s="41"/>
      <c r="N103" s="41"/>
      <c r="O103" s="41"/>
      <c r="P103" s="41"/>
      <c r="Q103" s="41"/>
      <c r="R103" s="45"/>
      <c r="S103" s="45"/>
      <c r="T103" s="45"/>
      <c r="U103" s="45"/>
      <c r="V103" s="45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</row>
    <row r="104" spans="2:32" ht="15.75" customHeight="1">
      <c r="B104" s="34">
        <v>6</v>
      </c>
      <c r="C104" s="60" t="s">
        <v>118</v>
      </c>
      <c r="D104" s="37" t="s">
        <v>82</v>
      </c>
      <c r="E104" s="36">
        <v>45408</v>
      </c>
      <c r="F104" s="36">
        <v>45408</v>
      </c>
      <c r="G104" s="37">
        <f t="shared" si="2"/>
        <v>1</v>
      </c>
      <c r="H104" s="38"/>
      <c r="I104" s="39"/>
      <c r="J104" s="41"/>
      <c r="K104" s="41"/>
      <c r="L104" s="41"/>
      <c r="M104" s="41"/>
      <c r="N104" s="41"/>
      <c r="O104" s="41"/>
      <c r="P104" s="41"/>
      <c r="Q104" s="41"/>
      <c r="R104" s="45"/>
      <c r="S104" s="45"/>
      <c r="T104" s="45"/>
      <c r="U104" s="45"/>
      <c r="V104" s="45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</row>
    <row r="105" spans="2:32" ht="15.75" customHeight="1">
      <c r="B105" s="34">
        <v>7</v>
      </c>
      <c r="C105" s="60" t="s">
        <v>119</v>
      </c>
      <c r="D105" s="37" t="s">
        <v>82</v>
      </c>
      <c r="E105" s="36">
        <v>45408</v>
      </c>
      <c r="F105" s="36">
        <v>45408</v>
      </c>
      <c r="G105" s="37">
        <f t="shared" si="2"/>
        <v>1</v>
      </c>
      <c r="H105" s="38"/>
      <c r="I105" s="39"/>
      <c r="J105" s="41"/>
      <c r="K105" s="41"/>
      <c r="L105" s="41"/>
      <c r="M105" s="41"/>
      <c r="N105" s="41"/>
      <c r="O105" s="41"/>
      <c r="P105" s="41"/>
      <c r="Q105" s="41"/>
      <c r="R105" s="45"/>
      <c r="S105" s="45"/>
      <c r="T105" s="45"/>
      <c r="U105" s="45"/>
      <c r="V105" s="45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</row>
    <row r="106" spans="2:32" ht="15.75" customHeight="1">
      <c r="B106" s="34">
        <v>8</v>
      </c>
      <c r="C106" s="60" t="s">
        <v>120</v>
      </c>
      <c r="D106" s="37" t="s">
        <v>82</v>
      </c>
      <c r="E106" s="36">
        <v>45411</v>
      </c>
      <c r="F106" s="36">
        <v>45411</v>
      </c>
      <c r="G106" s="37">
        <f t="shared" si="2"/>
        <v>1</v>
      </c>
      <c r="H106" s="38"/>
      <c r="I106" s="39"/>
      <c r="J106" s="41"/>
      <c r="K106" s="41"/>
      <c r="L106" s="41"/>
      <c r="M106" s="41"/>
      <c r="N106" s="41"/>
      <c r="O106" s="41"/>
      <c r="P106" s="41"/>
      <c r="Q106" s="41"/>
      <c r="R106" s="45"/>
      <c r="S106" s="45"/>
      <c r="T106" s="45"/>
      <c r="U106" s="45"/>
      <c r="V106" s="45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</row>
    <row r="107" spans="2:32" ht="15.75" customHeight="1">
      <c r="B107" s="34">
        <v>9</v>
      </c>
      <c r="C107" s="60" t="s">
        <v>121</v>
      </c>
      <c r="D107" s="37" t="s">
        <v>82</v>
      </c>
      <c r="E107" s="36">
        <v>45412</v>
      </c>
      <c r="F107" s="36">
        <v>45413</v>
      </c>
      <c r="G107" s="37">
        <f t="shared" si="2"/>
        <v>2</v>
      </c>
      <c r="H107" s="38"/>
      <c r="I107" s="39"/>
      <c r="J107" s="41"/>
      <c r="K107" s="41"/>
      <c r="L107" s="41"/>
      <c r="M107" s="41"/>
      <c r="N107" s="41"/>
      <c r="O107" s="41"/>
      <c r="P107" s="41"/>
      <c r="Q107" s="41"/>
      <c r="R107" s="45"/>
      <c r="S107" s="45"/>
      <c r="T107" s="45"/>
      <c r="U107" s="45"/>
      <c r="V107" s="45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</row>
    <row r="108" spans="2:32" ht="15.75" customHeight="1">
      <c r="B108" s="34">
        <v>10</v>
      </c>
      <c r="C108" s="60" t="s">
        <v>122</v>
      </c>
      <c r="D108" s="37" t="s">
        <v>82</v>
      </c>
      <c r="E108" s="36">
        <v>45412</v>
      </c>
      <c r="F108" s="36">
        <v>45413</v>
      </c>
      <c r="G108" s="37">
        <f t="shared" si="2"/>
        <v>2</v>
      </c>
      <c r="H108" s="38"/>
      <c r="I108" s="39"/>
      <c r="J108" s="41"/>
      <c r="K108" s="41"/>
      <c r="L108" s="41"/>
      <c r="M108" s="41"/>
      <c r="N108" s="41"/>
      <c r="O108" s="41"/>
      <c r="P108" s="41"/>
      <c r="Q108" s="41"/>
      <c r="R108" s="45"/>
      <c r="S108" s="45"/>
      <c r="T108" s="45"/>
      <c r="U108" s="45"/>
      <c r="V108" s="45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</row>
    <row r="109" spans="2:32" ht="15.75" customHeight="1">
      <c r="B109" s="34">
        <v>11</v>
      </c>
      <c r="C109" s="60" t="s">
        <v>123</v>
      </c>
      <c r="D109" s="37" t="s">
        <v>82</v>
      </c>
      <c r="E109" s="36">
        <v>45414</v>
      </c>
      <c r="F109" s="36">
        <v>45415</v>
      </c>
      <c r="G109" s="37">
        <f t="shared" si="2"/>
        <v>2</v>
      </c>
      <c r="H109" s="38"/>
      <c r="I109" s="39"/>
      <c r="J109" s="41"/>
      <c r="K109" s="41"/>
      <c r="L109" s="41"/>
      <c r="M109" s="41"/>
      <c r="N109" s="41"/>
      <c r="O109" s="41"/>
      <c r="P109" s="41"/>
      <c r="Q109" s="41"/>
      <c r="R109" s="45"/>
      <c r="S109" s="45"/>
      <c r="T109" s="45"/>
      <c r="U109" s="45"/>
      <c r="V109" s="45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</row>
    <row r="110" spans="2:32" ht="15.75" customHeight="1">
      <c r="B110" s="34">
        <v>12</v>
      </c>
      <c r="C110" s="60" t="s">
        <v>124</v>
      </c>
      <c r="D110" s="37" t="s">
        <v>82</v>
      </c>
      <c r="E110" s="36">
        <v>45414</v>
      </c>
      <c r="F110" s="36">
        <v>45415</v>
      </c>
      <c r="G110" s="37">
        <f t="shared" si="2"/>
        <v>2</v>
      </c>
      <c r="H110" s="38"/>
      <c r="I110" s="39"/>
      <c r="J110" s="41"/>
      <c r="K110" s="41"/>
      <c r="L110" s="41"/>
      <c r="M110" s="41"/>
      <c r="N110" s="41"/>
      <c r="O110" s="41"/>
      <c r="P110" s="41"/>
      <c r="Q110" s="41"/>
      <c r="R110" s="45"/>
      <c r="S110" s="45"/>
      <c r="T110" s="45"/>
      <c r="U110" s="45"/>
      <c r="V110" s="45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</row>
    <row r="111" spans="2:32" ht="15.75" customHeight="1">
      <c r="B111" s="34">
        <v>13</v>
      </c>
      <c r="C111" s="60" t="s">
        <v>125</v>
      </c>
      <c r="D111" s="37" t="s">
        <v>82</v>
      </c>
      <c r="E111" s="36">
        <v>45418</v>
      </c>
      <c r="F111" s="36">
        <v>45418</v>
      </c>
      <c r="G111" s="37">
        <f t="shared" si="2"/>
        <v>1</v>
      </c>
      <c r="H111" s="38"/>
      <c r="I111" s="39"/>
      <c r="J111" s="41"/>
      <c r="K111" s="41"/>
      <c r="L111" s="41"/>
      <c r="M111" s="41"/>
      <c r="N111" s="41"/>
      <c r="O111" s="41"/>
      <c r="P111" s="41"/>
      <c r="Q111" s="41"/>
      <c r="R111" s="45"/>
      <c r="S111" s="45"/>
      <c r="T111" s="45"/>
      <c r="U111" s="45"/>
      <c r="V111" s="45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</row>
    <row r="112" spans="2:32" ht="15.75" customHeight="1">
      <c r="B112" s="34">
        <v>14</v>
      </c>
      <c r="C112" s="60" t="s">
        <v>126</v>
      </c>
      <c r="D112" s="37" t="s">
        <v>82</v>
      </c>
      <c r="E112" s="36">
        <v>45419</v>
      </c>
      <c r="F112" s="36">
        <v>45419</v>
      </c>
      <c r="G112" s="37">
        <f t="shared" si="2"/>
        <v>1</v>
      </c>
      <c r="H112" s="38"/>
      <c r="I112" s="39"/>
      <c r="J112" s="41"/>
      <c r="K112" s="41"/>
      <c r="L112" s="41"/>
      <c r="M112" s="41"/>
      <c r="N112" s="41"/>
      <c r="O112" s="41"/>
      <c r="P112" s="41"/>
      <c r="Q112" s="41"/>
      <c r="R112" s="45"/>
      <c r="S112" s="45"/>
      <c r="T112" s="45"/>
      <c r="U112" s="45"/>
      <c r="V112" s="45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</row>
    <row r="113" spans="2:32" ht="15.75" customHeight="1">
      <c r="B113" s="34">
        <v>15</v>
      </c>
      <c r="C113" s="60" t="s">
        <v>127</v>
      </c>
      <c r="D113" s="37" t="s">
        <v>82</v>
      </c>
      <c r="E113" s="36">
        <v>45419</v>
      </c>
      <c r="F113" s="36">
        <v>45419</v>
      </c>
      <c r="G113" s="37">
        <f t="shared" si="2"/>
        <v>1</v>
      </c>
      <c r="H113" s="38"/>
      <c r="I113" s="39"/>
      <c r="J113" s="41"/>
      <c r="K113" s="41"/>
      <c r="L113" s="41"/>
      <c r="M113" s="41"/>
      <c r="N113" s="41"/>
      <c r="O113" s="41"/>
      <c r="P113" s="41"/>
      <c r="Q113" s="41"/>
      <c r="R113" s="45"/>
      <c r="S113" s="45"/>
      <c r="T113" s="45"/>
      <c r="U113" s="45"/>
      <c r="V113" s="45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</row>
    <row r="114" spans="2:32" ht="15.75" customHeight="1">
      <c r="B114" s="34">
        <v>16</v>
      </c>
      <c r="C114" s="60" t="s">
        <v>128</v>
      </c>
      <c r="D114" s="37" t="s">
        <v>82</v>
      </c>
      <c r="E114" s="36">
        <v>45419</v>
      </c>
      <c r="F114" s="36">
        <v>45419</v>
      </c>
      <c r="G114" s="37">
        <f t="shared" si="2"/>
        <v>1</v>
      </c>
      <c r="H114" s="38"/>
      <c r="I114" s="39"/>
      <c r="J114" s="41"/>
      <c r="K114" s="41"/>
      <c r="L114" s="41"/>
      <c r="M114" s="41"/>
      <c r="N114" s="41"/>
      <c r="O114" s="41"/>
      <c r="P114" s="41"/>
      <c r="Q114" s="41"/>
      <c r="R114" s="45"/>
      <c r="S114" s="45"/>
      <c r="T114" s="45"/>
      <c r="U114" s="45"/>
      <c r="V114" s="45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</row>
    <row r="115" spans="2:32" ht="15.75" customHeight="1">
      <c r="B115" s="34">
        <v>17</v>
      </c>
      <c r="C115" s="60" t="s">
        <v>129</v>
      </c>
      <c r="D115" s="37" t="s">
        <v>82</v>
      </c>
      <c r="E115" s="36">
        <v>45419</v>
      </c>
      <c r="F115" s="36">
        <v>45419</v>
      </c>
      <c r="G115" s="37">
        <f t="shared" si="2"/>
        <v>1</v>
      </c>
      <c r="H115" s="38"/>
      <c r="I115" s="39"/>
      <c r="J115" s="41"/>
      <c r="K115" s="41"/>
      <c r="L115" s="41"/>
      <c r="M115" s="41"/>
      <c r="N115" s="41"/>
      <c r="O115" s="41"/>
      <c r="P115" s="41"/>
      <c r="Q115" s="41"/>
      <c r="R115" s="45"/>
      <c r="S115" s="45"/>
      <c r="T115" s="45"/>
      <c r="U115" s="45"/>
      <c r="V115" s="45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</row>
    <row r="116" spans="2:32" ht="15.75" customHeight="1">
      <c r="B116" s="34">
        <v>18</v>
      </c>
      <c r="C116" s="60" t="s">
        <v>130</v>
      </c>
      <c r="D116" s="37" t="s">
        <v>82</v>
      </c>
      <c r="E116" s="36">
        <v>45419</v>
      </c>
      <c r="F116" s="36">
        <v>45419</v>
      </c>
      <c r="G116" s="37">
        <f t="shared" si="2"/>
        <v>1</v>
      </c>
      <c r="H116" s="38"/>
      <c r="I116" s="39"/>
      <c r="J116" s="41"/>
      <c r="K116" s="41"/>
      <c r="L116" s="41"/>
      <c r="M116" s="41"/>
      <c r="N116" s="41"/>
      <c r="O116" s="41"/>
      <c r="P116" s="41"/>
      <c r="Q116" s="41"/>
      <c r="R116" s="45"/>
      <c r="S116" s="45"/>
      <c r="T116" s="45"/>
      <c r="U116" s="45"/>
      <c r="V116" s="45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</row>
    <row r="117" spans="2:32" ht="15.75" customHeight="1">
      <c r="B117" s="34">
        <v>19</v>
      </c>
      <c r="C117" s="60" t="s">
        <v>131</v>
      </c>
      <c r="D117" s="37" t="s">
        <v>82</v>
      </c>
      <c r="E117" s="36">
        <v>45420</v>
      </c>
      <c r="F117" s="36">
        <v>45421</v>
      </c>
      <c r="G117" s="37">
        <f t="shared" si="2"/>
        <v>2</v>
      </c>
      <c r="H117" s="38"/>
      <c r="I117" s="39"/>
      <c r="J117" s="41"/>
      <c r="K117" s="41"/>
      <c r="L117" s="41"/>
      <c r="M117" s="41"/>
      <c r="N117" s="41"/>
      <c r="O117" s="41"/>
      <c r="P117" s="41"/>
      <c r="Q117" s="41"/>
      <c r="R117" s="45"/>
      <c r="S117" s="45"/>
      <c r="T117" s="45"/>
      <c r="U117" s="45"/>
      <c r="V117" s="45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</row>
    <row r="118" spans="2:32" ht="15.75" customHeight="1">
      <c r="B118" s="34">
        <v>20</v>
      </c>
      <c r="C118" s="35" t="s">
        <v>132</v>
      </c>
      <c r="D118" s="37" t="s">
        <v>82</v>
      </c>
      <c r="E118" s="36">
        <v>45420</v>
      </c>
      <c r="F118" s="36">
        <v>45420</v>
      </c>
      <c r="G118" s="37">
        <f t="shared" si="2"/>
        <v>1</v>
      </c>
      <c r="H118" s="38"/>
      <c r="I118" s="39"/>
      <c r="J118" s="41"/>
      <c r="K118" s="41"/>
      <c r="L118" s="41"/>
      <c r="M118" s="41"/>
      <c r="N118" s="41"/>
      <c r="O118" s="41"/>
      <c r="P118" s="41"/>
      <c r="Q118" s="41"/>
      <c r="R118" s="45"/>
      <c r="S118" s="45"/>
      <c r="T118" s="45"/>
      <c r="U118" s="45"/>
      <c r="V118" s="45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</row>
    <row r="119" spans="2:32" ht="15.75" customHeight="1">
      <c r="B119" s="34">
        <v>21</v>
      </c>
      <c r="C119" s="60" t="s">
        <v>133</v>
      </c>
      <c r="D119" s="37" t="s">
        <v>82</v>
      </c>
      <c r="E119" s="36">
        <v>45421</v>
      </c>
      <c r="F119" s="36">
        <v>45422</v>
      </c>
      <c r="G119" s="37">
        <f t="shared" si="2"/>
        <v>2</v>
      </c>
      <c r="H119" s="38"/>
      <c r="I119" s="39"/>
      <c r="J119" s="41"/>
      <c r="K119" s="41"/>
      <c r="L119" s="41"/>
      <c r="M119" s="41"/>
      <c r="N119" s="41"/>
      <c r="O119" s="41"/>
      <c r="P119" s="41"/>
      <c r="Q119" s="41"/>
      <c r="R119" s="45"/>
      <c r="S119" s="45"/>
      <c r="T119" s="45"/>
      <c r="U119" s="45"/>
      <c r="V119" s="45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</row>
    <row r="120" spans="2:32" ht="15.75" customHeight="1">
      <c r="B120" s="34">
        <v>22</v>
      </c>
      <c r="C120" s="60" t="s">
        <v>134</v>
      </c>
      <c r="D120" s="37" t="s">
        <v>82</v>
      </c>
      <c r="E120" s="36">
        <v>45422</v>
      </c>
      <c r="F120" s="36">
        <v>45426</v>
      </c>
      <c r="G120" s="37">
        <f t="shared" si="2"/>
        <v>5</v>
      </c>
      <c r="H120" s="38"/>
      <c r="I120" s="39"/>
      <c r="J120" s="41"/>
      <c r="K120" s="41"/>
      <c r="L120" s="41"/>
      <c r="M120" s="41"/>
      <c r="N120" s="41"/>
      <c r="O120" s="41"/>
      <c r="P120" s="41"/>
      <c r="Q120" s="41"/>
      <c r="R120" s="45"/>
      <c r="S120" s="45"/>
      <c r="T120" s="45"/>
      <c r="U120" s="45"/>
      <c r="V120" s="45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</row>
    <row r="121" spans="2:32" ht="15.75" customHeight="1">
      <c r="B121" s="34">
        <v>23</v>
      </c>
      <c r="C121" s="60" t="s">
        <v>135</v>
      </c>
      <c r="D121" s="37" t="s">
        <v>82</v>
      </c>
      <c r="E121" s="36">
        <v>45422</v>
      </c>
      <c r="F121" s="36">
        <v>45426</v>
      </c>
      <c r="G121" s="37">
        <f t="shared" si="2"/>
        <v>5</v>
      </c>
      <c r="H121" s="38"/>
      <c r="I121" s="39"/>
      <c r="J121" s="41"/>
      <c r="K121" s="41"/>
      <c r="L121" s="41"/>
      <c r="M121" s="41"/>
      <c r="N121" s="41"/>
      <c r="O121" s="41"/>
      <c r="P121" s="41"/>
      <c r="Q121" s="41"/>
      <c r="R121" s="45"/>
      <c r="S121" s="45"/>
      <c r="T121" s="45"/>
      <c r="U121" s="45"/>
      <c r="V121" s="45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</row>
    <row r="122" spans="2:32" ht="15.75" customHeight="1">
      <c r="B122" s="34">
        <v>24</v>
      </c>
      <c r="C122" s="60" t="s">
        <v>136</v>
      </c>
      <c r="D122" s="37" t="s">
        <v>82</v>
      </c>
      <c r="E122" s="36">
        <v>45422</v>
      </c>
      <c r="F122" s="36">
        <v>45426</v>
      </c>
      <c r="G122" s="37">
        <f t="shared" si="2"/>
        <v>5</v>
      </c>
      <c r="H122" s="38"/>
      <c r="I122" s="39"/>
      <c r="J122" s="41"/>
      <c r="K122" s="41"/>
      <c r="L122" s="41"/>
      <c r="M122" s="41"/>
      <c r="N122" s="41"/>
      <c r="O122" s="41"/>
      <c r="P122" s="41"/>
      <c r="Q122" s="41"/>
      <c r="R122" s="45"/>
      <c r="S122" s="45"/>
      <c r="T122" s="45"/>
      <c r="U122" s="45"/>
      <c r="V122" s="45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</row>
  </sheetData>
  <mergeCells count="29">
    <mergeCell ref="H9:L9"/>
    <mergeCell ref="H8:L8"/>
    <mergeCell ref="H6:L6"/>
    <mergeCell ref="H2:L2"/>
    <mergeCell ref="B2:G2"/>
    <mergeCell ref="H5:L5"/>
    <mergeCell ref="B8:B11"/>
    <mergeCell ref="C8:C11"/>
    <mergeCell ref="D8:D11"/>
    <mergeCell ref="E8:E11"/>
    <mergeCell ref="F8:F11"/>
    <mergeCell ref="G8:G11"/>
    <mergeCell ref="B4:C4"/>
    <mergeCell ref="B6:C6"/>
    <mergeCell ref="D6:G6"/>
    <mergeCell ref="D5:G5"/>
    <mergeCell ref="B5:C5"/>
    <mergeCell ref="M5:P5"/>
    <mergeCell ref="H4:L4"/>
    <mergeCell ref="M4:Q4"/>
    <mergeCell ref="M2:V2"/>
    <mergeCell ref="D4:G4"/>
    <mergeCell ref="M8:Y8"/>
    <mergeCell ref="Z8:AF8"/>
    <mergeCell ref="W9:Y9"/>
    <mergeCell ref="Z9:AA9"/>
    <mergeCell ref="R9:V9"/>
    <mergeCell ref="AB9:AF9"/>
    <mergeCell ref="M9:Q9"/>
  </mergeCells>
  <phoneticPr fontId="28" type="noConversion"/>
  <conditionalFormatting sqref="H13:AF32">
    <cfRule type="expression" dxfId="5" priority="6">
      <formula>AND(H$10&gt;=$E13,H$10&lt;=$F13)</formula>
    </cfRule>
  </conditionalFormatting>
  <conditionalFormatting sqref="H34:AF40">
    <cfRule type="expression" dxfId="4" priority="5">
      <formula>AND(H$10&gt;=$E34,H$10&lt;=$F34)</formula>
    </cfRule>
  </conditionalFormatting>
  <conditionalFormatting sqref="H42:AF66">
    <cfRule type="expression" dxfId="0" priority="4">
      <formula>AND(H$10&gt;=$E42,H$10&lt;=$F42)</formula>
    </cfRule>
  </conditionalFormatting>
  <conditionalFormatting sqref="H68:AF81">
    <cfRule type="expression" dxfId="3" priority="3">
      <formula>AND(H$10&gt;=$E68,H$10&lt;=$F68)</formula>
    </cfRule>
  </conditionalFormatting>
  <conditionalFormatting sqref="H83:AF97">
    <cfRule type="expression" dxfId="2" priority="2">
      <formula>AND(H$10&gt;=$E83,H$10&lt;=$F83)</formula>
    </cfRule>
  </conditionalFormatting>
  <conditionalFormatting sqref="H99:AF122">
    <cfRule type="expression" dxfId="1" priority="1">
      <formula>AND(H$10&gt;=$E99,H$10&lt;=$F99)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SSAFY</cp:lastModifiedBy>
  <dcterms:created xsi:type="dcterms:W3CDTF">2019-04-03T00:38:10Z</dcterms:created>
  <dcterms:modified xsi:type="dcterms:W3CDTF">2024-04-22T06:38:28Z</dcterms:modified>
</cp:coreProperties>
</file>