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Калибровка рабочего датчика\"/>
    </mc:Choice>
  </mc:AlternateContent>
  <xr:revisionPtr revIDLastSave="0" documentId="13_ncr:1_{C48677FB-BBFE-48B5-86E9-01FDB7B8A0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5-17-2023_11-06-54_Intens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2" i="1"/>
  <c r="L3" i="1"/>
  <c r="L4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1" i="1"/>
  <c r="K2" i="1"/>
  <c r="J2" i="1"/>
</calcChain>
</file>

<file path=xl/sharedStrings.xml><?xml version="1.0" encoding="utf-8"?>
<sst xmlns="http://schemas.openxmlformats.org/spreadsheetml/2006/main" count="82" uniqueCount="3">
  <si>
    <t>nan</t>
  </si>
  <si>
    <t>x0</t>
  </si>
  <si>
    <t>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</si>
</sst>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'05-17-2023_11-06-54_Intensity'!$L:$L</c:f>
              <c:numCache>
                <c:formatCode>General</c:formatCode>
                <c:ptCount val="1048576"/>
                <c:pt idx="0">
                  <c:v>0.94688843323769079</c:v>
                </c:pt>
                <c:pt idx="1">
                  <c:v>1.0113220678887651</c:v>
                </c:pt>
                <c:pt idx="2">
                  <c:v>0.9919889238296532</c:v>
                </c:pt>
                <c:pt idx="3">
                  <c:v>0.97606563559960535</c:v>
                </c:pt>
                <c:pt idx="4">
                  <c:v>14.801921704460463</c:v>
                </c:pt>
                <c:pt idx="5">
                  <c:v>14.762777259885977</c:v>
                </c:pt>
                <c:pt idx="6">
                  <c:v>14.866820771267552</c:v>
                </c:pt>
                <c:pt idx="7">
                  <c:v>14.783821105012878</c:v>
                </c:pt>
                <c:pt idx="8">
                  <c:v>30.569538009675902</c:v>
                </c:pt>
                <c:pt idx="9">
                  <c:v>30.509722919504764</c:v>
                </c:pt>
                <c:pt idx="10">
                  <c:v>30.737034667076223</c:v>
                </c:pt>
                <c:pt idx="11">
                  <c:v>30.604646872085393</c:v>
                </c:pt>
                <c:pt idx="12">
                  <c:v>46.98024572014311</c:v>
                </c:pt>
                <c:pt idx="13">
                  <c:v>46.968868572331296</c:v>
                </c:pt>
                <c:pt idx="14">
                  <c:v>47.172290741970279</c:v>
                </c:pt>
                <c:pt idx="15">
                  <c:v>47.02624353640185</c:v>
                </c:pt>
                <c:pt idx="16">
                  <c:v>64.282722745579434</c:v>
                </c:pt>
                <c:pt idx="17">
                  <c:v>64.312245155374782</c:v>
                </c:pt>
                <c:pt idx="18">
                  <c:v>64.451017048027197</c:v>
                </c:pt>
                <c:pt idx="19">
                  <c:v>64.335300978117544</c:v>
                </c:pt>
                <c:pt idx="20">
                  <c:v>82.975047197485139</c:v>
                </c:pt>
                <c:pt idx="21">
                  <c:v>82.948876984109148</c:v>
                </c:pt>
                <c:pt idx="22">
                  <c:v>83.073657227938114</c:v>
                </c:pt>
                <c:pt idx="23">
                  <c:v>83.013938953316526</c:v>
                </c:pt>
                <c:pt idx="24">
                  <c:v>103.4546864085182</c:v>
                </c:pt>
                <c:pt idx="25">
                  <c:v>103.5322877974057</c:v>
                </c:pt>
                <c:pt idx="26">
                  <c:v>103.61255900625629</c:v>
                </c:pt>
                <c:pt idx="27">
                  <c:v>103.54447356699035</c:v>
                </c:pt>
                <c:pt idx="28">
                  <c:v>126.77699819259435</c:v>
                </c:pt>
                <c:pt idx="29">
                  <c:v>126.844389864372</c:v>
                </c:pt>
                <c:pt idx="30">
                  <c:v>126.93334339693777</c:v>
                </c:pt>
                <c:pt idx="31">
                  <c:v>126.38316818162612</c:v>
                </c:pt>
                <c:pt idx="32">
                  <c:v>154.12793092468601</c:v>
                </c:pt>
                <c:pt idx="33">
                  <c:v>154.16614855221871</c:v>
                </c:pt>
                <c:pt idx="34">
                  <c:v>154.04115253114963</c:v>
                </c:pt>
                <c:pt idx="35">
                  <c:v>153.86358590558379</c:v>
                </c:pt>
                <c:pt idx="36">
                  <c:v>187.07675174169853</c:v>
                </c:pt>
                <c:pt idx="37">
                  <c:v>187.44393002587489</c:v>
                </c:pt>
                <c:pt idx="38">
                  <c:v>187.11796666938454</c:v>
                </c:pt>
                <c:pt idx="39">
                  <c:v>186.8298371240657</c:v>
                </c:pt>
              </c:numCache>
            </c:numRef>
          </c:xVal>
          <c:yVal>
            <c:numRef>
              <c:f>'05-17-2023_11-06-54_Intensity'!$F:$F</c:f>
              <c:numCache>
                <c:formatCode>0.00E+00</c:formatCode>
                <c:ptCount val="1048576"/>
                <c:pt idx="0">
                  <c:v>3.6621093727262599E-5</c:v>
                </c:pt>
                <c:pt idx="1">
                  <c:v>4.8828124988631303E-5</c:v>
                </c:pt>
                <c:pt idx="2">
                  <c:v>1.2207031261368601E-5</c:v>
                </c:pt>
                <c:pt idx="3">
                  <c:v>6.103515625E-5</c:v>
                </c:pt>
                <c:pt idx="4">
                  <c:v>5.99993896484375</c:v>
                </c:pt>
                <c:pt idx="5">
                  <c:v>5.9999877929687297</c:v>
                </c:pt>
                <c:pt idx="6">
                  <c:v>5.9999633789062701</c:v>
                </c:pt>
                <c:pt idx="7">
                  <c:v>5.9999877929687297</c:v>
                </c:pt>
                <c:pt idx="8">
                  <c:v>11.9999877929687</c:v>
                </c:pt>
                <c:pt idx="9">
                  <c:v>11.999975585937401</c:v>
                </c:pt>
                <c:pt idx="10">
                  <c:v>12.000012207031199</c:v>
                </c:pt>
                <c:pt idx="11">
                  <c:v>11.999975585937401</c:v>
                </c:pt>
                <c:pt idx="12">
                  <c:v>17.9999877929687</c:v>
                </c:pt>
                <c:pt idx="13">
                  <c:v>18</c:v>
                </c:pt>
                <c:pt idx="14">
                  <c:v>17.9999877929687</c:v>
                </c:pt>
                <c:pt idx="15">
                  <c:v>17.999963378906202</c:v>
                </c:pt>
                <c:pt idx="16">
                  <c:v>23.999951171875001</c:v>
                </c:pt>
                <c:pt idx="17">
                  <c:v>23.999963378906202</c:v>
                </c:pt>
                <c:pt idx="18">
                  <c:v>24.000012207031201</c:v>
                </c:pt>
                <c:pt idx="19">
                  <c:v>23.999975585937399</c:v>
                </c:pt>
                <c:pt idx="20">
                  <c:v>29.9999877929687</c:v>
                </c:pt>
                <c:pt idx="21">
                  <c:v>29.999975585937399</c:v>
                </c:pt>
                <c:pt idx="22">
                  <c:v>29.9999877929687</c:v>
                </c:pt>
                <c:pt idx="23">
                  <c:v>29.999975585937399</c:v>
                </c:pt>
                <c:pt idx="24">
                  <c:v>35.999987792968703</c:v>
                </c:pt>
                <c:pt idx="25">
                  <c:v>35.999987792968703</c:v>
                </c:pt>
                <c:pt idx="26">
                  <c:v>35.999987792968703</c:v>
                </c:pt>
                <c:pt idx="27">
                  <c:v>35.999975585937399</c:v>
                </c:pt>
                <c:pt idx="28">
                  <c:v>41.999963378906202</c:v>
                </c:pt>
                <c:pt idx="29">
                  <c:v>41.999975585937499</c:v>
                </c:pt>
                <c:pt idx="30">
                  <c:v>42</c:v>
                </c:pt>
                <c:pt idx="31">
                  <c:v>42.000012207031197</c:v>
                </c:pt>
                <c:pt idx="32">
                  <c:v>48</c:v>
                </c:pt>
                <c:pt idx="33">
                  <c:v>47.999987792968703</c:v>
                </c:pt>
                <c:pt idx="34">
                  <c:v>47.999975585937499</c:v>
                </c:pt>
                <c:pt idx="35">
                  <c:v>48</c:v>
                </c:pt>
                <c:pt idx="36">
                  <c:v>54</c:v>
                </c:pt>
                <c:pt idx="37">
                  <c:v>54</c:v>
                </c:pt>
                <c:pt idx="38">
                  <c:v>53.999975585937499</c:v>
                </c:pt>
                <c:pt idx="39">
                  <c:v>53.999987792968703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F-400F-BAC2-6EBBF9F67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30616"/>
        <c:axId val="501127736"/>
      </c:scatterChart>
      <c:valAx>
        <c:axId val="5011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27736"/>
        <c:crosses val="autoZero"/>
        <c:crossBetween val="midCat"/>
      </c:valAx>
      <c:valAx>
        <c:axId val="50112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A87A7-68B9-D415-015A-5BC7A6093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workbookViewId="0">
      <selection activeCell="R7" sqref="R7"/>
    </sheetView>
  </sheetViews>
  <sheetFormatPr defaultRowHeight="14.4" x14ac:dyDescent="0.3"/>
  <sheetData>
    <row r="1" spans="1:12" x14ac:dyDescent="0.3">
      <c r="A1" s="1">
        <v>0</v>
      </c>
      <c r="B1" s="1">
        <v>243.7253</v>
      </c>
      <c r="C1" s="1">
        <v>238.572</v>
      </c>
      <c r="D1" t="s">
        <v>0</v>
      </c>
      <c r="E1" t="s">
        <v>0</v>
      </c>
      <c r="F1" s="1">
        <v>3.6621093727262599E-5</v>
      </c>
      <c r="G1" s="1">
        <v>341.05520000000001</v>
      </c>
      <c r="J1" t="s">
        <v>1</v>
      </c>
      <c r="K1" t="s">
        <v>2</v>
      </c>
      <c r="L1">
        <f>SQRT((B1-$J$2)^2+(C1-$K$2)^2)</f>
        <v>0.94688843323769079</v>
      </c>
    </row>
    <row r="2" spans="1:12" x14ac:dyDescent="0.3">
      <c r="A2" s="1">
        <v>90.000298828124897</v>
      </c>
      <c r="B2" s="1">
        <v>243.37970000000001</v>
      </c>
      <c r="C2" s="1">
        <v>239.888499999999</v>
      </c>
      <c r="D2" t="s">
        <v>0</v>
      </c>
      <c r="E2" t="s">
        <v>0</v>
      </c>
      <c r="F2" s="1">
        <v>4.8828124988631303E-5</v>
      </c>
      <c r="G2" s="1">
        <v>341.73110000000003</v>
      </c>
      <c r="J2" s="1">
        <f>AVERAGE(B1:B4)</f>
        <v>244.24434999999977</v>
      </c>
      <c r="K2" s="1">
        <f>AVERAGE(C1:C4)</f>
        <v>239.36394999999973</v>
      </c>
      <c r="L2">
        <f t="shared" ref="L2:L40" si="0">SQRT((B2-$J$2)^2+(C2-$K$2)^2)</f>
        <v>1.0113220678887651</v>
      </c>
    </row>
    <row r="3" spans="1:12" x14ac:dyDescent="0.3">
      <c r="A3" s="1">
        <v>179.99959570312399</v>
      </c>
      <c r="B3" s="1">
        <v>244.8168</v>
      </c>
      <c r="C3" s="1">
        <v>240.17410000000001</v>
      </c>
      <c r="D3" t="s">
        <v>0</v>
      </c>
      <c r="E3" t="s">
        <v>0</v>
      </c>
      <c r="F3" s="1">
        <v>1.2207031261368601E-5</v>
      </c>
      <c r="G3" s="1">
        <v>342.95609999999903</v>
      </c>
      <c r="L3">
        <f t="shared" si="0"/>
        <v>0.9919889238296532</v>
      </c>
    </row>
    <row r="4" spans="1:12" x14ac:dyDescent="0.3">
      <c r="A4" s="1">
        <v>269.99978906249902</v>
      </c>
      <c r="B4" s="1">
        <v>245.055599999999</v>
      </c>
      <c r="C4" s="1">
        <v>238.8212</v>
      </c>
      <c r="D4" t="s">
        <v>0</v>
      </c>
      <c r="E4" t="s">
        <v>0</v>
      </c>
      <c r="F4" s="1">
        <v>6.103515625E-5</v>
      </c>
      <c r="G4" s="1">
        <v>342.18099999999902</v>
      </c>
      <c r="L4">
        <f t="shared" si="0"/>
        <v>0.97606563559960535</v>
      </c>
    </row>
    <row r="5" spans="1:12" x14ac:dyDescent="0.3">
      <c r="A5" s="1">
        <v>-1.7578124999999899E-4</v>
      </c>
      <c r="B5" s="1">
        <v>243.52950000000001</v>
      </c>
      <c r="C5" s="1">
        <v>254.14859999999899</v>
      </c>
      <c r="D5" t="s">
        <v>0</v>
      </c>
      <c r="E5" t="s">
        <v>0</v>
      </c>
      <c r="F5" s="1">
        <v>5.99993896484375</v>
      </c>
      <c r="G5" s="1">
        <v>351.99169999999901</v>
      </c>
      <c r="L5">
        <f t="shared" si="0"/>
        <v>14.801921704460463</v>
      </c>
    </row>
    <row r="6" spans="1:12" x14ac:dyDescent="0.3">
      <c r="A6" s="1">
        <v>89.999806640624897</v>
      </c>
      <c r="B6" s="1">
        <v>258.99380000000002</v>
      </c>
      <c r="C6" s="1">
        <v>239.99109999999899</v>
      </c>
      <c r="D6" t="s">
        <v>0</v>
      </c>
      <c r="E6" t="s">
        <v>0</v>
      </c>
      <c r="F6" s="1">
        <v>5.9999877929687297</v>
      </c>
      <c r="G6" s="1">
        <v>353.09140000000002</v>
      </c>
      <c r="L6">
        <f>SQRT((B6-$J$2)^2+(C6-$K$2)^2)</f>
        <v>14.762777259885977</v>
      </c>
    </row>
    <row r="7" spans="1:12" x14ac:dyDescent="0.3">
      <c r="A7" s="1">
        <v>180.000404296874</v>
      </c>
      <c r="B7" s="1">
        <v>244.94820000000001</v>
      </c>
      <c r="C7" s="1">
        <v>224.5138</v>
      </c>
      <c r="D7" t="s">
        <v>0</v>
      </c>
      <c r="E7" t="s">
        <v>0</v>
      </c>
      <c r="F7" s="1">
        <v>5.9999633789062701</v>
      </c>
      <c r="G7" s="1">
        <v>332.27409999999901</v>
      </c>
      <c r="L7">
        <f t="shared" si="0"/>
        <v>14.866820771267552</v>
      </c>
    </row>
    <row r="8" spans="1:12" x14ac:dyDescent="0.3">
      <c r="A8" s="1">
        <v>269.99992968749899</v>
      </c>
      <c r="B8" s="1">
        <v>229.490299999999</v>
      </c>
      <c r="C8" s="1">
        <v>238.426199999999</v>
      </c>
      <c r="D8" t="s">
        <v>0</v>
      </c>
      <c r="E8" t="s">
        <v>0</v>
      </c>
      <c r="F8" s="1">
        <v>5.9999877929687297</v>
      </c>
      <c r="G8" s="1">
        <v>330.9273</v>
      </c>
      <c r="L8">
        <f t="shared" si="0"/>
        <v>14.783821105012878</v>
      </c>
    </row>
    <row r="9" spans="1:12" x14ac:dyDescent="0.3">
      <c r="A9" s="1">
        <v>8.7890624999999793E-5</v>
      </c>
      <c r="B9" s="1">
        <v>243.18709999999899</v>
      </c>
      <c r="C9" s="1">
        <v>269.91520000000003</v>
      </c>
      <c r="D9" t="s">
        <v>0</v>
      </c>
      <c r="E9" t="s">
        <v>0</v>
      </c>
      <c r="F9" s="1">
        <v>11.9999877929687</v>
      </c>
      <c r="G9" s="1">
        <v>363.31</v>
      </c>
      <c r="L9">
        <f t="shared" si="0"/>
        <v>30.569538009675902</v>
      </c>
    </row>
    <row r="10" spans="1:12" x14ac:dyDescent="0.3">
      <c r="A10" s="1">
        <v>90.000193359374904</v>
      </c>
      <c r="B10" s="1">
        <v>274.74079999999901</v>
      </c>
      <c r="C10" s="1">
        <v>240.2638</v>
      </c>
      <c r="D10" t="s">
        <v>0</v>
      </c>
      <c r="E10" t="s">
        <v>0</v>
      </c>
      <c r="F10" s="1">
        <v>11.999975585937401</v>
      </c>
      <c r="G10" s="1">
        <v>364.97840000000002</v>
      </c>
      <c r="L10">
        <f t="shared" si="0"/>
        <v>30.509722919504764</v>
      </c>
    </row>
    <row r="11" spans="1:12" x14ac:dyDescent="0.3">
      <c r="A11" s="1">
        <v>180.000140625</v>
      </c>
      <c r="B11" s="1">
        <v>245.23240000000001</v>
      </c>
      <c r="C11" s="1">
        <v>208.642799999999</v>
      </c>
      <c r="D11" t="s">
        <v>0</v>
      </c>
      <c r="E11" t="s">
        <v>0</v>
      </c>
      <c r="F11" s="1">
        <v>12.000012207031199</v>
      </c>
      <c r="G11" s="1">
        <v>321.97939999999898</v>
      </c>
      <c r="L11">
        <f t="shared" si="0"/>
        <v>30.737034667076223</v>
      </c>
    </row>
    <row r="12" spans="1:12" x14ac:dyDescent="0.3">
      <c r="A12" s="1">
        <v>270.000087890624</v>
      </c>
      <c r="B12" s="1">
        <v>213.658299999999</v>
      </c>
      <c r="C12" s="1">
        <v>238.2972</v>
      </c>
      <c r="D12" t="s">
        <v>0</v>
      </c>
      <c r="E12" t="s">
        <v>0</v>
      </c>
      <c r="F12" s="1">
        <v>11.999975585937401</v>
      </c>
      <c r="G12" s="1">
        <v>320.05529999999902</v>
      </c>
      <c r="L12">
        <f t="shared" si="0"/>
        <v>30.604646872085393</v>
      </c>
    </row>
    <row r="13" spans="1:12" x14ac:dyDescent="0.3">
      <c r="A13" s="1">
        <v>5.2734374999998502E-5</v>
      </c>
      <c r="B13" s="1">
        <v>242.77780000000001</v>
      </c>
      <c r="C13" s="1">
        <v>286.32130000000001</v>
      </c>
      <c r="D13" t="s">
        <v>0</v>
      </c>
      <c r="E13" t="s">
        <v>0</v>
      </c>
      <c r="F13" s="1">
        <v>17.9999877929687</v>
      </c>
      <c r="G13" s="1">
        <v>375.39440000000002</v>
      </c>
      <c r="L13">
        <f t="shared" si="0"/>
        <v>46.98024572014311</v>
      </c>
    </row>
    <row r="14" spans="1:12" x14ac:dyDescent="0.3">
      <c r="A14" s="1">
        <v>90.000457031249894</v>
      </c>
      <c r="B14" s="1">
        <v>291.19909999999902</v>
      </c>
      <c r="C14" s="1">
        <v>240.5155</v>
      </c>
      <c r="D14" t="s">
        <v>0</v>
      </c>
      <c r="E14" t="s">
        <v>0</v>
      </c>
      <c r="F14" s="1">
        <v>18</v>
      </c>
      <c r="G14" s="1">
        <v>377.68319999999898</v>
      </c>
      <c r="L14">
        <f t="shared" si="0"/>
        <v>46.968868572331296</v>
      </c>
    </row>
    <row r="15" spans="1:12" x14ac:dyDescent="0.3">
      <c r="A15" s="1">
        <v>180.000685546874</v>
      </c>
      <c r="B15" s="1">
        <v>245.459</v>
      </c>
      <c r="C15" s="1">
        <v>192.2073</v>
      </c>
      <c r="D15" t="s">
        <v>0</v>
      </c>
      <c r="E15" t="s">
        <v>0</v>
      </c>
      <c r="F15" s="1">
        <v>17.9999877929687</v>
      </c>
      <c r="G15" s="1">
        <v>311.75909999999902</v>
      </c>
      <c r="L15">
        <f t="shared" si="0"/>
        <v>47.172290741970279</v>
      </c>
    </row>
    <row r="16" spans="1:12" x14ac:dyDescent="0.3">
      <c r="A16" s="1">
        <v>269.99992968749899</v>
      </c>
      <c r="B16" s="1">
        <v>197.23650000000001</v>
      </c>
      <c r="C16" s="1">
        <v>238.0488</v>
      </c>
      <c r="D16" t="s">
        <v>0</v>
      </c>
      <c r="E16" t="s">
        <v>0</v>
      </c>
      <c r="F16" s="1">
        <v>17.999963378906202</v>
      </c>
      <c r="G16" s="1">
        <v>309.1431</v>
      </c>
      <c r="L16">
        <f t="shared" si="0"/>
        <v>47.02624353640185</v>
      </c>
    </row>
    <row r="17" spans="1:12" x14ac:dyDescent="0.3">
      <c r="A17" s="1">
        <v>2.6367187499999899E-4</v>
      </c>
      <c r="B17" s="1">
        <v>242.7286</v>
      </c>
      <c r="C17" s="1">
        <v>303.62880000000001</v>
      </c>
      <c r="D17" t="s">
        <v>0</v>
      </c>
      <c r="E17" t="s">
        <v>0</v>
      </c>
      <c r="F17" s="1">
        <v>23.999951171875001</v>
      </c>
      <c r="G17" s="1">
        <v>388.72559999999902</v>
      </c>
      <c r="L17">
        <f t="shared" si="0"/>
        <v>64.282722745579434</v>
      </c>
    </row>
    <row r="18" spans="1:12" x14ac:dyDescent="0.3">
      <c r="A18" s="1">
        <v>90.000105468749894</v>
      </c>
      <c r="B18" s="1">
        <v>308.5403</v>
      </c>
      <c r="C18" s="1">
        <v>240.811599999999</v>
      </c>
      <c r="D18" t="s">
        <v>0</v>
      </c>
      <c r="E18" t="s">
        <v>0</v>
      </c>
      <c r="F18" s="1">
        <v>23.999963378906202</v>
      </c>
      <c r="G18" s="1">
        <v>391.39150000000001</v>
      </c>
      <c r="L18">
        <f t="shared" si="0"/>
        <v>64.312245155374782</v>
      </c>
    </row>
    <row r="19" spans="1:12" x14ac:dyDescent="0.3">
      <c r="A19" s="1">
        <v>179.99987695312399</v>
      </c>
      <c r="B19" s="1">
        <v>245.674399999999</v>
      </c>
      <c r="C19" s="1">
        <v>174.928799999999</v>
      </c>
      <c r="D19" t="s">
        <v>0</v>
      </c>
      <c r="E19" t="s">
        <v>0</v>
      </c>
      <c r="F19" s="1">
        <v>24.000012207031201</v>
      </c>
      <c r="G19" s="1">
        <v>301.58909999999901</v>
      </c>
      <c r="L19">
        <f t="shared" si="0"/>
        <v>64.451017048027197</v>
      </c>
    </row>
    <row r="20" spans="1:12" x14ac:dyDescent="0.3">
      <c r="A20" s="1">
        <v>269.999753906249</v>
      </c>
      <c r="B20" s="1">
        <v>179.9282</v>
      </c>
      <c r="C20" s="1">
        <v>237.794299999999</v>
      </c>
      <c r="D20" t="s">
        <v>0</v>
      </c>
      <c r="E20" t="s">
        <v>0</v>
      </c>
      <c r="F20" s="1">
        <v>23.999975585937399</v>
      </c>
      <c r="G20" s="1">
        <v>298.19499999999903</v>
      </c>
      <c r="L20">
        <f t="shared" si="0"/>
        <v>64.335300978117544</v>
      </c>
    </row>
    <row r="21" spans="1:12" x14ac:dyDescent="0.3">
      <c r="A21" s="1">
        <v>-1.0546875E-4</v>
      </c>
      <c r="B21" s="1">
        <v>242.203699999999</v>
      </c>
      <c r="C21" s="1">
        <v>322.31389999999902</v>
      </c>
      <c r="D21" t="s">
        <v>0</v>
      </c>
      <c r="E21" t="s">
        <v>0</v>
      </c>
      <c r="F21" s="1">
        <v>29.9999877929687</v>
      </c>
      <c r="G21" s="1">
        <v>403.17349999999902</v>
      </c>
      <c r="L21">
        <f t="shared" si="0"/>
        <v>82.975047197485139</v>
      </c>
    </row>
    <row r="22" spans="1:12" x14ac:dyDescent="0.3">
      <c r="A22" s="1">
        <v>90.000386718749894</v>
      </c>
      <c r="B22" s="1">
        <v>327.17599999999902</v>
      </c>
      <c r="C22" s="1">
        <v>241.05439999999899</v>
      </c>
      <c r="D22" t="s">
        <v>0</v>
      </c>
      <c r="E22" t="s">
        <v>0</v>
      </c>
      <c r="F22" s="1">
        <v>29.999975585937399</v>
      </c>
      <c r="G22" s="1">
        <v>406.38819999999902</v>
      </c>
      <c r="L22">
        <f t="shared" si="0"/>
        <v>82.948876984109148</v>
      </c>
    </row>
    <row r="23" spans="1:12" x14ac:dyDescent="0.3">
      <c r="A23" s="1">
        <v>180.00035156249899</v>
      </c>
      <c r="B23" s="1">
        <v>245.98830000000001</v>
      </c>
      <c r="C23" s="1">
        <v>156.30860000000001</v>
      </c>
      <c r="D23" t="s">
        <v>0</v>
      </c>
      <c r="E23" t="s">
        <v>0</v>
      </c>
      <c r="F23" s="1">
        <v>29.9999877929687</v>
      </c>
      <c r="G23" s="1">
        <v>291.44920000000002</v>
      </c>
      <c r="L23">
        <f t="shared" si="0"/>
        <v>83.073657227938114</v>
      </c>
    </row>
    <row r="24" spans="1:12" x14ac:dyDescent="0.3">
      <c r="A24" s="1">
        <v>270.000369140624</v>
      </c>
      <c r="B24" s="1">
        <v>161.24950000000001</v>
      </c>
      <c r="C24" s="1">
        <v>237.583799999999</v>
      </c>
      <c r="D24" t="s">
        <v>0</v>
      </c>
      <c r="E24" t="s">
        <v>0</v>
      </c>
      <c r="F24" s="1">
        <v>29.999975585937399</v>
      </c>
      <c r="G24" s="1">
        <v>287.13670000000002</v>
      </c>
      <c r="L24">
        <f t="shared" si="0"/>
        <v>83.013938953316526</v>
      </c>
    </row>
    <row r="25" spans="1:12" x14ac:dyDescent="0.3">
      <c r="A25" s="1">
        <v>2.2851562499999801E-4</v>
      </c>
      <c r="B25" s="1">
        <v>242.16810000000001</v>
      </c>
      <c r="C25" s="1">
        <v>342.79779999999897</v>
      </c>
      <c r="D25" t="s">
        <v>0</v>
      </c>
      <c r="E25" t="s">
        <v>0</v>
      </c>
      <c r="F25" s="1">
        <v>35.999987792968703</v>
      </c>
      <c r="G25" s="1">
        <v>419.70909999999901</v>
      </c>
      <c r="L25">
        <f t="shared" si="0"/>
        <v>103.4546864085182</v>
      </c>
    </row>
    <row r="26" spans="1:12" x14ac:dyDescent="0.3">
      <c r="A26" s="1">
        <v>90.000597656249894</v>
      </c>
      <c r="B26" s="1">
        <v>347.76209999999901</v>
      </c>
      <c r="C26" s="1">
        <v>241.09889999999899</v>
      </c>
      <c r="D26" t="s">
        <v>0</v>
      </c>
      <c r="E26" t="s">
        <v>0</v>
      </c>
      <c r="F26" s="1">
        <v>35.999987792968703</v>
      </c>
      <c r="G26" s="1">
        <v>423.16329999999903</v>
      </c>
      <c r="L26">
        <f t="shared" si="0"/>
        <v>103.5322877974057</v>
      </c>
    </row>
    <row r="27" spans="1:12" x14ac:dyDescent="0.3">
      <c r="A27" s="1">
        <v>180.000509765624</v>
      </c>
      <c r="B27" s="1">
        <v>246.32579999999899</v>
      </c>
      <c r="C27" s="1">
        <v>135.7723</v>
      </c>
      <c r="D27" t="s">
        <v>0</v>
      </c>
      <c r="E27" t="s">
        <v>0</v>
      </c>
      <c r="F27" s="1">
        <v>35.999987792968703</v>
      </c>
      <c r="G27" s="1">
        <v>281.26589999999902</v>
      </c>
      <c r="L27">
        <f t="shared" si="0"/>
        <v>103.61255900625629</v>
      </c>
    </row>
    <row r="28" spans="1:12" x14ac:dyDescent="0.3">
      <c r="A28" s="1">
        <v>269.999753906249</v>
      </c>
      <c r="B28" s="1">
        <v>140.716399999999</v>
      </c>
      <c r="C28" s="1">
        <v>237.51419999999899</v>
      </c>
      <c r="D28" t="s">
        <v>0</v>
      </c>
      <c r="E28" t="s">
        <v>0</v>
      </c>
      <c r="F28" s="1">
        <v>35.999975585937399</v>
      </c>
      <c r="G28" s="1">
        <v>276.06900000000002</v>
      </c>
      <c r="L28">
        <f t="shared" si="0"/>
        <v>103.54447356699035</v>
      </c>
    </row>
    <row r="29" spans="1:12" x14ac:dyDescent="0.3">
      <c r="A29" s="1">
        <v>-1.58203124999999E-4</v>
      </c>
      <c r="B29" s="1">
        <v>241.75980000000001</v>
      </c>
      <c r="C29" s="1">
        <v>366.11660000000001</v>
      </c>
      <c r="D29" t="s">
        <v>0</v>
      </c>
      <c r="E29" t="s">
        <v>0</v>
      </c>
      <c r="F29" s="1">
        <v>41.999963378906202</v>
      </c>
      <c r="G29" s="1">
        <v>438.73590000000002</v>
      </c>
      <c r="L29">
        <f t="shared" si="0"/>
        <v>126.77699819259435</v>
      </c>
    </row>
    <row r="30" spans="1:12" x14ac:dyDescent="0.3">
      <c r="A30" s="1">
        <v>89.999806640624897</v>
      </c>
      <c r="B30" s="1">
        <v>371.06409999999897</v>
      </c>
      <c r="C30" s="1">
        <v>241.864</v>
      </c>
      <c r="D30" t="s">
        <v>0</v>
      </c>
      <c r="E30" t="s">
        <v>0</v>
      </c>
      <c r="F30" s="1">
        <v>41.999975585937499</v>
      </c>
      <c r="G30" s="1">
        <v>442.92970000000003</v>
      </c>
      <c r="L30">
        <f t="shared" si="0"/>
        <v>126.844389864372</v>
      </c>
    </row>
    <row r="31" spans="1:12" x14ac:dyDescent="0.3">
      <c r="A31" s="1">
        <v>179.999894531249</v>
      </c>
      <c r="B31" s="1">
        <v>246.56379999999899</v>
      </c>
      <c r="C31" s="1">
        <v>112.45180000000001</v>
      </c>
      <c r="D31" t="s">
        <v>0</v>
      </c>
      <c r="E31" t="s">
        <v>0</v>
      </c>
      <c r="F31" s="1">
        <v>42</v>
      </c>
      <c r="G31" s="1">
        <v>270.99650000000003</v>
      </c>
      <c r="L31">
        <f t="shared" si="0"/>
        <v>126.93334339693777</v>
      </c>
    </row>
    <row r="32" spans="1:12" x14ac:dyDescent="0.3">
      <c r="A32" s="1">
        <v>269.99994726562397</v>
      </c>
      <c r="B32" s="1">
        <v>117.885599999999</v>
      </c>
      <c r="C32" s="1">
        <v>236.87970000000001</v>
      </c>
      <c r="D32" t="s">
        <v>0</v>
      </c>
      <c r="E32" t="s">
        <v>0</v>
      </c>
      <c r="F32" s="1">
        <v>42.000012207031197</v>
      </c>
      <c r="G32" s="1">
        <v>264.59219999999902</v>
      </c>
      <c r="L32">
        <f t="shared" si="0"/>
        <v>126.38316818162612</v>
      </c>
    </row>
    <row r="33" spans="1:12" x14ac:dyDescent="0.3">
      <c r="A33" s="1">
        <v>-7.03124999999991E-5</v>
      </c>
      <c r="B33" s="1">
        <v>241.291899999999</v>
      </c>
      <c r="C33" s="1">
        <v>393.46359999999902</v>
      </c>
      <c r="D33" t="s">
        <v>0</v>
      </c>
      <c r="E33" t="s">
        <v>0</v>
      </c>
      <c r="F33" s="1">
        <v>48</v>
      </c>
      <c r="G33" s="1">
        <v>461.55759999999901</v>
      </c>
      <c r="L33">
        <f t="shared" si="0"/>
        <v>154.12793092468601</v>
      </c>
    </row>
    <row r="34" spans="1:12" x14ac:dyDescent="0.3">
      <c r="A34" s="1">
        <v>89.999876953124897</v>
      </c>
      <c r="B34" s="1">
        <v>398.38189999999901</v>
      </c>
      <c r="C34" s="1">
        <v>242.33330000000001</v>
      </c>
      <c r="D34" t="s">
        <v>0</v>
      </c>
      <c r="E34" t="s">
        <v>0</v>
      </c>
      <c r="F34" s="1">
        <v>47.999987792968703</v>
      </c>
      <c r="G34" s="1">
        <v>466.29770000000002</v>
      </c>
      <c r="L34">
        <f t="shared" si="0"/>
        <v>154.16614855221871</v>
      </c>
    </row>
    <row r="35" spans="1:12" x14ac:dyDescent="0.3">
      <c r="A35" s="1">
        <v>179.99940234374901</v>
      </c>
      <c r="B35" s="1">
        <v>247.17089999999899</v>
      </c>
      <c r="C35" s="1">
        <v>85.3506</v>
      </c>
      <c r="D35" t="s">
        <v>0</v>
      </c>
      <c r="E35" t="s">
        <v>0</v>
      </c>
      <c r="F35" s="1">
        <v>47.999975585937499</v>
      </c>
      <c r="G35" s="1">
        <v>261.49220000000003</v>
      </c>
      <c r="L35">
        <f t="shared" si="0"/>
        <v>154.04115253114963</v>
      </c>
    </row>
    <row r="36" spans="1:12" x14ac:dyDescent="0.3">
      <c r="A36" s="1">
        <v>269.99987695312399</v>
      </c>
      <c r="B36" s="1">
        <v>90.406899999999894</v>
      </c>
      <c r="C36" s="1">
        <v>236.528099999999</v>
      </c>
      <c r="D36" t="s">
        <v>0</v>
      </c>
      <c r="E36" t="s">
        <v>0</v>
      </c>
      <c r="F36" s="1">
        <v>48</v>
      </c>
      <c r="G36" s="1">
        <v>253.217199999999</v>
      </c>
      <c r="L36">
        <f t="shared" si="0"/>
        <v>153.86358590558379</v>
      </c>
    </row>
    <row r="37" spans="1:12" x14ac:dyDescent="0.3">
      <c r="A37" s="1">
        <v>-4.2187499999999799E-4</v>
      </c>
      <c r="B37" s="1">
        <v>240.54390000000001</v>
      </c>
      <c r="C37" s="1">
        <v>426.40410000000003</v>
      </c>
      <c r="D37" t="s">
        <v>0</v>
      </c>
      <c r="E37" t="s">
        <v>0</v>
      </c>
      <c r="F37" s="1">
        <v>54</v>
      </c>
      <c r="G37" s="1">
        <v>489.57310000000001</v>
      </c>
      <c r="L37">
        <f t="shared" si="0"/>
        <v>187.07675174169853</v>
      </c>
    </row>
    <row r="38" spans="1:12" x14ac:dyDescent="0.3">
      <c r="A38" s="1">
        <v>89.9993671874999</v>
      </c>
      <c r="B38" s="1">
        <v>431.6585</v>
      </c>
      <c r="C38" s="1">
        <v>242.70509999999899</v>
      </c>
      <c r="D38" t="s">
        <v>0</v>
      </c>
      <c r="E38" t="s">
        <v>0</v>
      </c>
      <c r="F38" s="1">
        <v>54</v>
      </c>
      <c r="G38" s="1">
        <v>495.21190000000001</v>
      </c>
      <c r="L38">
        <f t="shared" si="0"/>
        <v>187.44393002587489</v>
      </c>
    </row>
    <row r="39" spans="1:12" x14ac:dyDescent="0.3">
      <c r="A39" s="1">
        <v>179.999244140624</v>
      </c>
      <c r="B39" s="1">
        <v>247.7911</v>
      </c>
      <c r="C39" s="1">
        <v>52.279600000000002</v>
      </c>
      <c r="D39" t="s">
        <v>0</v>
      </c>
      <c r="E39" t="s">
        <v>0</v>
      </c>
      <c r="F39" s="1">
        <v>53.999975585937499</v>
      </c>
      <c r="G39" s="1">
        <v>253.24610000000001</v>
      </c>
      <c r="L39">
        <f t="shared" si="0"/>
        <v>187.11796666938454</v>
      </c>
    </row>
    <row r="40" spans="1:12" x14ac:dyDescent="0.3">
      <c r="A40" s="1">
        <v>269.99984179687402</v>
      </c>
      <c r="B40" s="1">
        <v>57.444800000000001</v>
      </c>
      <c r="C40" s="1">
        <v>236</v>
      </c>
      <c r="D40" t="s">
        <v>0</v>
      </c>
      <c r="E40" t="s">
        <v>0</v>
      </c>
      <c r="F40" s="1">
        <v>53.999987792968703</v>
      </c>
      <c r="G40" s="1">
        <v>242.89070000000001</v>
      </c>
      <c r="L40">
        <f t="shared" si="0"/>
        <v>186.8298371240657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05-17-2023_11-06-54_Intensity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2023-05-17T04:11:20Z</dcterms:created>
  <dcterms:modified xsi:type="dcterms:W3CDTF">2023-05-18T01:03:55Z</dcterms:modified>
</cp:coreProperties>
</file>