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nnis\Desktop\Калибровка рабочего датчика\"/>
    </mc:Choice>
  </mc:AlternateContent>
  <xr:revisionPtr revIDLastSave="0" documentId="13_ncr:1_{A46A5C28-55CE-4D31-9016-CB38013358C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05-17-2023_12-24-03_Intensi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" i="1" l="1"/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1" i="1"/>
  <c r="K2" i="1"/>
</calcChain>
</file>

<file path=xl/sharedStrings.xml><?xml version="1.0" encoding="utf-8"?>
<sst xmlns="http://schemas.openxmlformats.org/spreadsheetml/2006/main" count="2" uniqueCount="2">
  <si>
    <t>x0</t>
  </si>
  <si>
    <t>y0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</si>
</sst>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'05-17-2023_12-24-03_Intensity'!$L:$L</c:f>
              <c:numCache>
                <c:formatCode>General</c:formatCode>
                <c:ptCount val="1048576"/>
                <c:pt idx="0">
                  <c:v>0.99818539266238948</c:v>
                </c:pt>
                <c:pt idx="1">
                  <c:v>0.91330318247844977</c:v>
                </c:pt>
                <c:pt idx="2">
                  <c:v>0.99860565195949147</c:v>
                </c:pt>
                <c:pt idx="3">
                  <c:v>0.94108905430137535</c:v>
                </c:pt>
                <c:pt idx="4">
                  <c:v>15.019515010583085</c:v>
                </c:pt>
                <c:pt idx="5">
                  <c:v>14.827059626512451</c:v>
                </c:pt>
                <c:pt idx="6">
                  <c:v>15.045180211388226</c:v>
                </c:pt>
                <c:pt idx="7">
                  <c:v>15.345474248882834</c:v>
                </c:pt>
                <c:pt idx="8">
                  <c:v>30.97892774658407</c:v>
                </c:pt>
                <c:pt idx="9">
                  <c:v>30.661757451802867</c:v>
                </c:pt>
                <c:pt idx="10">
                  <c:v>30.966571509099509</c:v>
                </c:pt>
                <c:pt idx="11">
                  <c:v>31.291756700096929</c:v>
                </c:pt>
                <c:pt idx="12">
                  <c:v>47.569331815131179</c:v>
                </c:pt>
                <c:pt idx="13">
                  <c:v>47.12132042348906</c:v>
                </c:pt>
                <c:pt idx="14">
                  <c:v>47.495706979191247</c:v>
                </c:pt>
                <c:pt idx="15">
                  <c:v>47.689241579763326</c:v>
                </c:pt>
                <c:pt idx="16">
                  <c:v>64.794212094431359</c:v>
                </c:pt>
                <c:pt idx="17">
                  <c:v>64.431135441478361</c:v>
                </c:pt>
                <c:pt idx="18">
                  <c:v>64.769667827256086</c:v>
                </c:pt>
                <c:pt idx="19">
                  <c:v>65.095919547526108</c:v>
                </c:pt>
                <c:pt idx="20">
                  <c:v>83.689964106684684</c:v>
                </c:pt>
                <c:pt idx="21">
                  <c:v>83.196893789871325</c:v>
                </c:pt>
                <c:pt idx="22">
                  <c:v>83.528783903414109</c:v>
                </c:pt>
                <c:pt idx="23">
                  <c:v>83.771252097918151</c:v>
                </c:pt>
                <c:pt idx="24">
                  <c:v>104.31833415628901</c:v>
                </c:pt>
                <c:pt idx="25">
                  <c:v>103.98424400652405</c:v>
                </c:pt>
                <c:pt idx="26">
                  <c:v>104.10134080622149</c:v>
                </c:pt>
                <c:pt idx="27">
                  <c:v>104.2213368162581</c:v>
                </c:pt>
                <c:pt idx="28">
                  <c:v>127.84741055331621</c:v>
                </c:pt>
                <c:pt idx="29">
                  <c:v>127.64497248061959</c:v>
                </c:pt>
                <c:pt idx="30">
                  <c:v>127.45164615766274</c:v>
                </c:pt>
                <c:pt idx="31">
                  <c:v>127.50845383357094</c:v>
                </c:pt>
                <c:pt idx="32">
                  <c:v>155.30307592434508</c:v>
                </c:pt>
                <c:pt idx="33">
                  <c:v>155.02596743793745</c:v>
                </c:pt>
                <c:pt idx="34">
                  <c:v>154.74773993625254</c:v>
                </c:pt>
                <c:pt idx="35">
                  <c:v>155.02327861767355</c:v>
                </c:pt>
                <c:pt idx="36">
                  <c:v>188.76991742220963</c:v>
                </c:pt>
                <c:pt idx="37">
                  <c:v>188.36033320838317</c:v>
                </c:pt>
                <c:pt idx="38">
                  <c:v>188.02010035483715</c:v>
                </c:pt>
                <c:pt idx="39">
                  <c:v>188.3888743708018</c:v>
                </c:pt>
              </c:numCache>
            </c:numRef>
          </c:xVal>
          <c:yVal>
            <c:numRef>
              <c:f>'05-17-2023_12-24-03_Intensity'!$F:$F</c:f>
              <c:numCache>
                <c:formatCode>0.00E+00</c:formatCode>
                <c:ptCount val="1048576"/>
                <c:pt idx="0">
                  <c:v>0</c:v>
                </c:pt>
                <c:pt idx="1">
                  <c:v>1.2207031261368601E-5</c:v>
                </c:pt>
                <c:pt idx="2">
                  <c:v>2.44140625227373E-5</c:v>
                </c:pt>
                <c:pt idx="3">
                  <c:v>1.2207031261368601E-5</c:v>
                </c:pt>
                <c:pt idx="4">
                  <c:v>5.99993896484375</c:v>
                </c:pt>
                <c:pt idx="5">
                  <c:v>5.9999755859374702</c:v>
                </c:pt>
                <c:pt idx="6">
                  <c:v>6.0000366210937202</c:v>
                </c:pt>
                <c:pt idx="7">
                  <c:v>6.0000122070312596</c:v>
                </c:pt>
                <c:pt idx="8">
                  <c:v>11.9999389648437</c:v>
                </c:pt>
                <c:pt idx="9">
                  <c:v>11.9999877929687</c:v>
                </c:pt>
                <c:pt idx="10">
                  <c:v>12.000012207031199</c:v>
                </c:pt>
                <c:pt idx="11">
                  <c:v>12.000012207031199</c:v>
                </c:pt>
                <c:pt idx="12">
                  <c:v>18</c:v>
                </c:pt>
                <c:pt idx="13">
                  <c:v>17.999975585937399</c:v>
                </c:pt>
                <c:pt idx="14">
                  <c:v>18</c:v>
                </c:pt>
                <c:pt idx="15">
                  <c:v>18.000012207031201</c:v>
                </c:pt>
                <c:pt idx="16">
                  <c:v>23.9999877929687</c:v>
                </c:pt>
                <c:pt idx="17">
                  <c:v>23.999975585937399</c:v>
                </c:pt>
                <c:pt idx="18">
                  <c:v>24.000012207031201</c:v>
                </c:pt>
                <c:pt idx="19">
                  <c:v>24.000012207031201</c:v>
                </c:pt>
                <c:pt idx="20">
                  <c:v>29.9999877929687</c:v>
                </c:pt>
                <c:pt idx="21">
                  <c:v>30</c:v>
                </c:pt>
                <c:pt idx="22">
                  <c:v>29.9999877929687</c:v>
                </c:pt>
                <c:pt idx="23">
                  <c:v>29.9999877929687</c:v>
                </c:pt>
                <c:pt idx="24">
                  <c:v>36</c:v>
                </c:pt>
                <c:pt idx="25">
                  <c:v>35.999963378906202</c:v>
                </c:pt>
                <c:pt idx="26">
                  <c:v>35.999987792968703</c:v>
                </c:pt>
                <c:pt idx="27">
                  <c:v>35.999975585937399</c:v>
                </c:pt>
                <c:pt idx="28">
                  <c:v>41.999926757812403</c:v>
                </c:pt>
                <c:pt idx="29">
                  <c:v>41.999951171874997</c:v>
                </c:pt>
                <c:pt idx="30">
                  <c:v>42.000024414062501</c:v>
                </c:pt>
                <c:pt idx="31">
                  <c:v>41.999987792968703</c:v>
                </c:pt>
                <c:pt idx="32">
                  <c:v>47.999987792968703</c:v>
                </c:pt>
                <c:pt idx="33">
                  <c:v>48.000012207031197</c:v>
                </c:pt>
                <c:pt idx="34">
                  <c:v>47.999975585937499</c:v>
                </c:pt>
                <c:pt idx="35">
                  <c:v>47.999987792968703</c:v>
                </c:pt>
                <c:pt idx="36">
                  <c:v>54.000012207031197</c:v>
                </c:pt>
                <c:pt idx="37">
                  <c:v>53.999987792968703</c:v>
                </c:pt>
                <c:pt idx="38">
                  <c:v>53.999963378906202</c:v>
                </c:pt>
                <c:pt idx="39">
                  <c:v>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0-49CA-A6EB-0C7213F694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60560"/>
        <c:axId val="486342752"/>
      </c:scatterChart>
      <c:valAx>
        <c:axId val="49086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6342752"/>
        <c:crosses val="autoZero"/>
        <c:crossBetween val="midCat"/>
      </c:valAx>
      <c:valAx>
        <c:axId val="486342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60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6</xdr:row>
      <xdr:rowOff>41910</xdr:rowOff>
    </xdr:from>
    <xdr:to>
      <xdr:col>15</xdr:col>
      <xdr:colOff>228600</xdr:colOff>
      <xdr:row>21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9730F7-7681-1687-48FC-E6CC385BD9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workbookViewId="0">
      <selection activeCell="R7" sqref="R7"/>
    </sheetView>
  </sheetViews>
  <sheetFormatPr defaultRowHeight="14.4" x14ac:dyDescent="0.3"/>
  <sheetData>
    <row r="1" spans="1:12" x14ac:dyDescent="0.3">
      <c r="A1" s="1">
        <v>3.5156250000001298E-5</v>
      </c>
      <c r="B1" s="1">
        <v>225.191499999999</v>
      </c>
      <c r="C1" s="1">
        <v>230.01140000000001</v>
      </c>
      <c r="D1" s="1">
        <v>3.5909824371337802</v>
      </c>
      <c r="E1" s="1">
        <v>277.05300903320301</v>
      </c>
      <c r="F1" s="1">
        <v>0</v>
      </c>
      <c r="G1" s="1">
        <v>321.89510000000001</v>
      </c>
      <c r="J1" t="s">
        <v>0</v>
      </c>
      <c r="K1" t="s">
        <v>1</v>
      </c>
      <c r="L1">
        <f>SQRT((B1-$J$2)^2+(C1-$K$2)^2)</f>
        <v>0.99818539266238948</v>
      </c>
    </row>
    <row r="2" spans="1:12" x14ac:dyDescent="0.3">
      <c r="A2" s="1">
        <v>90.000087890624897</v>
      </c>
      <c r="B2" s="1">
        <v>225.00219999999899</v>
      </c>
      <c r="C2" s="1">
        <v>231.3768</v>
      </c>
      <c r="D2" s="1">
        <v>3.6434421539306601</v>
      </c>
      <c r="E2" s="1">
        <v>268.57907104492102</v>
      </c>
      <c r="F2" s="1">
        <v>1.2207031261368601E-5</v>
      </c>
      <c r="G2" s="1">
        <v>322.74020000000002</v>
      </c>
      <c r="J2" s="1">
        <f>AVERAGE(B1:B4)</f>
        <v>225.74337499999899</v>
      </c>
      <c r="K2" s="1">
        <f>AVERAGE(C1:C4)</f>
        <v>230.84314999999975</v>
      </c>
      <c r="L2">
        <f t="shared" ref="L2:L40" si="0">SQRT((B2-$J$2)^2+(C2-$K$2)^2)</f>
        <v>0.91330318247844977</v>
      </c>
    </row>
    <row r="3" spans="1:12" x14ac:dyDescent="0.3">
      <c r="A3" s="1">
        <v>180.00024609374901</v>
      </c>
      <c r="B3" s="1">
        <v>226.272099999999</v>
      </c>
      <c r="C3" s="1">
        <v>231.69030000000001</v>
      </c>
      <c r="D3" s="1">
        <v>3.1193146705627401</v>
      </c>
      <c r="E3" s="1">
        <v>266.11349487304602</v>
      </c>
      <c r="F3" s="1">
        <v>2.44140625227373E-5</v>
      </c>
      <c r="G3" s="1">
        <v>323.85099999999898</v>
      </c>
      <c r="J3" s="1"/>
      <c r="L3">
        <f t="shared" si="0"/>
        <v>0.99860565195949147</v>
      </c>
    </row>
    <row r="4" spans="1:12" x14ac:dyDescent="0.3">
      <c r="A4" s="1">
        <v>270.00015820312399</v>
      </c>
      <c r="B4" s="1">
        <v>226.50769999999901</v>
      </c>
      <c r="C4" s="1">
        <v>230.29409999999899</v>
      </c>
      <c r="D4" s="1">
        <v>3.02982330322265</v>
      </c>
      <c r="E4" s="1">
        <v>276.16229248046801</v>
      </c>
      <c r="F4" s="1">
        <v>1.2207031261368601E-5</v>
      </c>
      <c r="G4" s="1">
        <v>323.01870000000002</v>
      </c>
      <c r="L4">
        <f t="shared" si="0"/>
        <v>0.94108905430137535</v>
      </c>
    </row>
    <row r="5" spans="1:12" x14ac:dyDescent="0.3">
      <c r="A5" s="1">
        <v>-2.2851562499999801E-4</v>
      </c>
      <c r="B5" s="1">
        <v>224.78880000000001</v>
      </c>
      <c r="C5" s="1">
        <v>245.8323</v>
      </c>
      <c r="D5" s="1">
        <v>6.94429111480712</v>
      </c>
      <c r="E5" s="1">
        <v>213.19638061523401</v>
      </c>
      <c r="F5" s="1">
        <v>5.99993896484375</v>
      </c>
      <c r="G5" s="1">
        <v>333.11189999999903</v>
      </c>
      <c r="L5">
        <f t="shared" si="0"/>
        <v>15.019515010583085</v>
      </c>
    </row>
    <row r="6" spans="1:12" x14ac:dyDescent="0.3">
      <c r="A6" s="1">
        <v>89.999912109374904</v>
      </c>
      <c r="B6" s="1">
        <v>240.55250000000001</v>
      </c>
      <c r="C6" s="1">
        <v>231.57220000000001</v>
      </c>
      <c r="D6" s="1">
        <v>2.3244962692260698</v>
      </c>
      <c r="E6" s="1">
        <v>94.424598693847599</v>
      </c>
      <c r="F6" s="1">
        <v>5.9999755859374702</v>
      </c>
      <c r="G6" s="1">
        <v>333.90300000000002</v>
      </c>
      <c r="L6">
        <f t="shared" si="0"/>
        <v>14.827059626512451</v>
      </c>
    </row>
    <row r="7" spans="1:12" x14ac:dyDescent="0.3">
      <c r="A7" s="1">
        <v>180.000826171874</v>
      </c>
      <c r="B7" s="1">
        <v>226.183199999999</v>
      </c>
      <c r="C7" s="1">
        <v>215.80439999999899</v>
      </c>
      <c r="D7" s="1">
        <v>6.8695530891418404</v>
      </c>
      <c r="E7" s="1">
        <v>332.067138671875</v>
      </c>
      <c r="F7" s="1">
        <v>6.0000366210937202</v>
      </c>
      <c r="G7" s="1">
        <v>312.61860000000001</v>
      </c>
      <c r="L7">
        <f t="shared" si="0"/>
        <v>15.045180211388226</v>
      </c>
    </row>
    <row r="8" spans="1:12" x14ac:dyDescent="0.3">
      <c r="A8" s="1">
        <v>270.00001757812402</v>
      </c>
      <c r="B8" s="1">
        <v>210.41739999999899</v>
      </c>
      <c r="C8" s="1">
        <v>230.06979999999899</v>
      </c>
      <c r="D8" s="1">
        <v>9.4038496017456001</v>
      </c>
      <c r="E8" s="1">
        <v>272.668212890625</v>
      </c>
      <c r="F8" s="1">
        <v>6.0000122070312596</v>
      </c>
      <c r="G8" s="1">
        <v>311.78129999999902</v>
      </c>
      <c r="L8">
        <f t="shared" si="0"/>
        <v>15.345474248882834</v>
      </c>
    </row>
    <row r="9" spans="1:12" x14ac:dyDescent="0.3">
      <c r="A9" s="1">
        <v>-2.10937500000001E-4</v>
      </c>
      <c r="B9" s="1">
        <v>224.56610000000001</v>
      </c>
      <c r="C9" s="1">
        <v>261.79969999999901</v>
      </c>
      <c r="D9" s="1">
        <v>12.4607744216918</v>
      </c>
      <c r="E9" s="1">
        <v>197.87725830078099</v>
      </c>
      <c r="F9" s="1">
        <v>11.9999389648437</v>
      </c>
      <c r="G9" s="1">
        <v>344.91890000000001</v>
      </c>
      <c r="L9">
        <f t="shared" si="0"/>
        <v>30.97892774658407</v>
      </c>
    </row>
    <row r="10" spans="1:12" x14ac:dyDescent="0.3">
      <c r="A10" s="1">
        <v>90.0002109375</v>
      </c>
      <c r="B10" s="1">
        <v>256.39280000000002</v>
      </c>
      <c r="C10" s="1">
        <v>231.71270000000001</v>
      </c>
      <c r="D10" s="1">
        <v>8.6839084625244105</v>
      </c>
      <c r="E10" s="1">
        <v>91.791191101074205</v>
      </c>
      <c r="F10" s="1">
        <v>11.9999877929687</v>
      </c>
      <c r="G10" s="1">
        <v>345.58359999999902</v>
      </c>
      <c r="L10">
        <f t="shared" si="0"/>
        <v>30.661757451802867</v>
      </c>
    </row>
    <row r="11" spans="1:12" x14ac:dyDescent="0.3">
      <c r="A11" s="1">
        <v>179.999244140624</v>
      </c>
      <c r="B11" s="1">
        <v>226.4213</v>
      </c>
      <c r="C11" s="1">
        <v>199.88399999999899</v>
      </c>
      <c r="D11" s="1">
        <v>12.4690027236938</v>
      </c>
      <c r="E11" s="1">
        <v>345.88317871093699</v>
      </c>
      <c r="F11" s="1">
        <v>12.000012207031199</v>
      </c>
      <c r="G11" s="1">
        <v>302.02690000000001</v>
      </c>
      <c r="L11">
        <f t="shared" si="0"/>
        <v>30.966571509099509</v>
      </c>
    </row>
    <row r="12" spans="1:12" x14ac:dyDescent="0.3">
      <c r="A12" s="1">
        <v>270.00019335937401</v>
      </c>
      <c r="B12" s="1">
        <v>194.46510000000001</v>
      </c>
      <c r="C12" s="1">
        <v>229.9247</v>
      </c>
      <c r="D12" s="1">
        <v>15.2296800613403</v>
      </c>
      <c r="E12" s="1">
        <v>271.87338256835898</v>
      </c>
      <c r="F12" s="1">
        <v>12.000012207031199</v>
      </c>
      <c r="G12" s="1">
        <v>301.13459999999901</v>
      </c>
      <c r="L12">
        <f t="shared" si="0"/>
        <v>31.291756700096929</v>
      </c>
    </row>
    <row r="13" spans="1:12" x14ac:dyDescent="0.3">
      <c r="A13" s="1">
        <v>-3.5156250000001298E-5</v>
      </c>
      <c r="B13" s="1">
        <v>224.41390000000001</v>
      </c>
      <c r="C13" s="1">
        <v>278.39389999999901</v>
      </c>
      <c r="D13" s="1">
        <v>18.179466247558501</v>
      </c>
      <c r="E13" s="1">
        <v>192.06413269042901</v>
      </c>
      <c r="F13" s="1">
        <v>18</v>
      </c>
      <c r="G13" s="1">
        <v>357.58179999999902</v>
      </c>
      <c r="L13">
        <f t="shared" si="0"/>
        <v>47.569331815131179</v>
      </c>
    </row>
    <row r="14" spans="1:12" x14ac:dyDescent="0.3">
      <c r="A14" s="1">
        <v>89.999912109374904</v>
      </c>
      <c r="B14" s="1">
        <v>272.85199999999901</v>
      </c>
      <c r="C14" s="1">
        <v>231.93690000000001</v>
      </c>
      <c r="D14" s="1">
        <v>14.7361631393432</v>
      </c>
      <c r="E14" s="1">
        <v>91.465492248535099</v>
      </c>
      <c r="F14" s="1">
        <v>17.999975585937399</v>
      </c>
      <c r="G14" s="1">
        <v>358.11020000000002</v>
      </c>
      <c r="L14">
        <f t="shared" si="0"/>
        <v>47.12132042348906</v>
      </c>
    </row>
    <row r="15" spans="1:12" x14ac:dyDescent="0.3">
      <c r="A15" s="1">
        <v>180.00028125</v>
      </c>
      <c r="B15" s="1">
        <v>226.735199999999</v>
      </c>
      <c r="C15" s="1">
        <v>183.357799999999</v>
      </c>
      <c r="D15" s="1">
        <v>18.199068069458001</v>
      </c>
      <c r="E15" s="1">
        <v>351.06344604492102</v>
      </c>
      <c r="F15" s="1">
        <v>18</v>
      </c>
      <c r="G15" s="1">
        <v>291.59719999999902</v>
      </c>
      <c r="L15">
        <f t="shared" si="0"/>
        <v>47.495706979191247</v>
      </c>
    </row>
    <row r="16" spans="1:12" x14ac:dyDescent="0.3">
      <c r="A16" s="1">
        <v>269.99994726562397</v>
      </c>
      <c r="B16" s="1">
        <v>178.06880000000001</v>
      </c>
      <c r="C16" s="1">
        <v>229.66050000000001</v>
      </c>
      <c r="D16" s="1">
        <v>20.915691375732401</v>
      </c>
      <c r="E16" s="1">
        <v>271.64279174804602</v>
      </c>
      <c r="F16" s="1">
        <v>18.000012207031201</v>
      </c>
      <c r="G16" s="1">
        <v>290.60700000000003</v>
      </c>
      <c r="L16">
        <f t="shared" si="0"/>
        <v>47.689241579763326</v>
      </c>
    </row>
    <row r="17" spans="1:12" x14ac:dyDescent="0.3">
      <c r="A17" s="1">
        <v>3.5156249999999901E-4</v>
      </c>
      <c r="B17" s="1">
        <v>224.24350000000001</v>
      </c>
      <c r="C17" s="1">
        <v>295.62</v>
      </c>
      <c r="D17" s="1">
        <v>23.9126586914062</v>
      </c>
      <c r="E17" s="1">
        <v>189.10220336914</v>
      </c>
      <c r="F17" s="1">
        <v>23.9999877929687</v>
      </c>
      <c r="G17" s="1">
        <v>371.04759999999902</v>
      </c>
      <c r="L17">
        <f t="shared" si="0"/>
        <v>64.794212094431359</v>
      </c>
    </row>
    <row r="18" spans="1:12" x14ac:dyDescent="0.3">
      <c r="A18" s="1">
        <v>90.000703124999902</v>
      </c>
      <c r="B18" s="1">
        <v>290.15989999999903</v>
      </c>
      <c r="C18" s="1">
        <v>232.21520000000001</v>
      </c>
      <c r="D18" s="1">
        <v>20.755374908447202</v>
      </c>
      <c r="E18" s="1">
        <v>91.373786926269503</v>
      </c>
      <c r="F18" s="1">
        <v>23.999975585937399</v>
      </c>
      <c r="G18" s="1">
        <v>371.64049999999901</v>
      </c>
      <c r="L18">
        <f t="shared" si="0"/>
        <v>64.431135441478361</v>
      </c>
    </row>
    <row r="19" spans="1:12" x14ac:dyDescent="0.3">
      <c r="A19" s="1">
        <v>179.99949023437401</v>
      </c>
      <c r="B19" s="1">
        <v>226.964799999999</v>
      </c>
      <c r="C19" s="1">
        <v>166.08500000000001</v>
      </c>
      <c r="D19" s="1">
        <v>23.966413497924801</v>
      </c>
      <c r="E19" s="1">
        <v>353.64126586914</v>
      </c>
      <c r="F19" s="1">
        <v>24.000012207031201</v>
      </c>
      <c r="G19" s="1">
        <v>281.2423</v>
      </c>
      <c r="L19">
        <f t="shared" si="0"/>
        <v>64.769667827256086</v>
      </c>
    </row>
    <row r="20" spans="1:12" x14ac:dyDescent="0.3">
      <c r="A20" s="1">
        <v>270.00014062499901</v>
      </c>
      <c r="B20" s="1">
        <v>160.6611</v>
      </c>
      <c r="C20" s="1">
        <v>229.5104</v>
      </c>
      <c r="D20" s="1">
        <v>26.6302280426025</v>
      </c>
      <c r="E20" s="1">
        <v>271.40896606445301</v>
      </c>
      <c r="F20" s="1">
        <v>24.000012207031201</v>
      </c>
      <c r="G20" s="1">
        <v>280.15530000000001</v>
      </c>
      <c r="L20">
        <f t="shared" si="0"/>
        <v>65.095919547526108</v>
      </c>
    </row>
    <row r="21" spans="1:12" x14ac:dyDescent="0.3">
      <c r="A21" s="1">
        <v>1.23046875000001E-4</v>
      </c>
      <c r="B21" s="1">
        <v>224.01669999999899</v>
      </c>
      <c r="C21" s="1">
        <v>314.51530000000002</v>
      </c>
      <c r="D21" s="1">
        <v>29.833913803100501</v>
      </c>
      <c r="E21" s="1">
        <v>187.26181030273401</v>
      </c>
      <c r="F21" s="1">
        <v>29.9999877929687</v>
      </c>
      <c r="G21" s="1">
        <v>386.13900000000001</v>
      </c>
      <c r="L21">
        <f t="shared" si="0"/>
        <v>83.689964106684684</v>
      </c>
    </row>
    <row r="22" spans="1:12" x14ac:dyDescent="0.3">
      <c r="A22" s="1">
        <v>89.999666015624896</v>
      </c>
      <c r="B22" s="1">
        <v>308.92579999999901</v>
      </c>
      <c r="C22" s="1">
        <v>232.3947</v>
      </c>
      <c r="D22" s="1">
        <v>26.910995483398398</v>
      </c>
      <c r="E22" s="1">
        <v>91.228652954101506</v>
      </c>
      <c r="F22" s="1">
        <v>30</v>
      </c>
      <c r="G22" s="1">
        <v>386.57789999999898</v>
      </c>
      <c r="L22">
        <f t="shared" si="0"/>
        <v>83.196893789871325</v>
      </c>
    </row>
    <row r="23" spans="1:12" x14ac:dyDescent="0.3">
      <c r="A23" s="1">
        <v>180.00052734374901</v>
      </c>
      <c r="B23" s="1">
        <v>227.230199999999</v>
      </c>
      <c r="C23" s="1">
        <v>147.32759999999899</v>
      </c>
      <c r="D23" s="1">
        <v>29.851827621459901</v>
      </c>
      <c r="E23" s="1">
        <v>355.26171875</v>
      </c>
      <c r="F23" s="1">
        <v>29.9999877929687</v>
      </c>
      <c r="G23" s="1">
        <v>270.81169999999901</v>
      </c>
      <c r="L23">
        <f t="shared" si="0"/>
        <v>83.528783903414109</v>
      </c>
    </row>
    <row r="24" spans="1:12" x14ac:dyDescent="0.3">
      <c r="A24" s="1">
        <v>269.99994726562397</v>
      </c>
      <c r="B24" s="1">
        <v>141.9864</v>
      </c>
      <c r="C24" s="1">
        <v>229.29660000000001</v>
      </c>
      <c r="D24" s="1">
        <v>32.304454803466697</v>
      </c>
      <c r="E24" s="1">
        <v>271.288818359375</v>
      </c>
      <c r="F24" s="1">
        <v>29.9999877929687</v>
      </c>
      <c r="G24" s="1">
        <v>269.69810000000001</v>
      </c>
      <c r="L24">
        <f t="shared" si="0"/>
        <v>83.771252097918151</v>
      </c>
    </row>
    <row r="25" spans="1:12" x14ac:dyDescent="0.3">
      <c r="A25" s="1">
        <v>2.6367187499999899E-4</v>
      </c>
      <c r="B25" s="1">
        <v>223.923</v>
      </c>
      <c r="C25" s="1">
        <v>335.1456</v>
      </c>
      <c r="D25" s="1">
        <v>35.707191467285099</v>
      </c>
      <c r="E25" s="1">
        <v>185.92346191406199</v>
      </c>
      <c r="F25" s="1">
        <v>36</v>
      </c>
      <c r="G25" s="1">
        <v>403.06830000000002</v>
      </c>
      <c r="L25">
        <f t="shared" si="0"/>
        <v>104.31833415628901</v>
      </c>
    </row>
    <row r="26" spans="1:12" x14ac:dyDescent="0.3">
      <c r="A26" s="1">
        <v>89.999455078124896</v>
      </c>
      <c r="B26" s="1">
        <v>329.71170000000001</v>
      </c>
      <c r="C26" s="1">
        <v>232.662599999999</v>
      </c>
      <c r="D26" s="1">
        <v>33.165218353271399</v>
      </c>
      <c r="E26" s="1">
        <v>91.176040649414006</v>
      </c>
      <c r="F26" s="1">
        <v>35.999963378906202</v>
      </c>
      <c r="G26" s="1">
        <v>403.53649999999902</v>
      </c>
      <c r="L26">
        <f t="shared" si="0"/>
        <v>103.98424400652405</v>
      </c>
    </row>
    <row r="27" spans="1:12" x14ac:dyDescent="0.3">
      <c r="A27" s="1">
        <v>179.999753906249</v>
      </c>
      <c r="B27" s="1">
        <v>227.539199999999</v>
      </c>
      <c r="C27" s="1">
        <v>126.7573</v>
      </c>
      <c r="D27" s="1">
        <v>35.716835021972599</v>
      </c>
      <c r="E27" s="1">
        <v>356.383697509765</v>
      </c>
      <c r="F27" s="1">
        <v>35.999987792968703</v>
      </c>
      <c r="G27" s="1">
        <v>260.46399999999898</v>
      </c>
      <c r="L27">
        <f t="shared" si="0"/>
        <v>104.10134080622149</v>
      </c>
    </row>
    <row r="28" spans="1:12" x14ac:dyDescent="0.3">
      <c r="A28" s="1">
        <v>269.99964843749899</v>
      </c>
      <c r="B28" s="1">
        <v>121.5377</v>
      </c>
      <c r="C28" s="1">
        <v>229.03639999999899</v>
      </c>
      <c r="D28" s="1">
        <v>37.886711120605398</v>
      </c>
      <c r="E28" s="1">
        <v>271.21612548828102</v>
      </c>
      <c r="F28" s="1">
        <v>35.999975585937399</v>
      </c>
      <c r="G28" s="1">
        <v>259.28570000000002</v>
      </c>
      <c r="L28">
        <f t="shared" si="0"/>
        <v>104.2213368162581</v>
      </c>
    </row>
    <row r="29" spans="1:12" x14ac:dyDescent="0.3">
      <c r="A29" s="1">
        <v>-5.2734374999998502E-5</v>
      </c>
      <c r="B29" s="1">
        <v>223.59450000000001</v>
      </c>
      <c r="C29" s="1">
        <v>358.67250000000001</v>
      </c>
      <c r="D29" s="1">
        <v>41.617698669433501</v>
      </c>
      <c r="E29" s="1">
        <v>185.02020263671801</v>
      </c>
      <c r="F29" s="1">
        <v>41.999926757812403</v>
      </c>
      <c r="G29" s="1">
        <v>422.65879999999902</v>
      </c>
      <c r="L29">
        <f t="shared" si="0"/>
        <v>127.84741055331621</v>
      </c>
    </row>
    <row r="30" spans="1:12" x14ac:dyDescent="0.3">
      <c r="A30" s="1">
        <v>89.999595703124896</v>
      </c>
      <c r="B30" s="1">
        <v>353.37189999999902</v>
      </c>
      <c r="C30" s="1">
        <v>232.8922</v>
      </c>
      <c r="D30" s="1">
        <v>39.452190399169901</v>
      </c>
      <c r="E30" s="1">
        <v>91.102226257324205</v>
      </c>
      <c r="F30" s="1">
        <v>41.999951171874997</v>
      </c>
      <c r="G30" s="1">
        <v>423.21449999999902</v>
      </c>
      <c r="L30">
        <f t="shared" si="0"/>
        <v>127.64497248061959</v>
      </c>
    </row>
    <row r="31" spans="1:12" x14ac:dyDescent="0.3">
      <c r="A31" s="1">
        <v>179.99998242187399</v>
      </c>
      <c r="B31" s="1">
        <v>227.79390000000001</v>
      </c>
      <c r="C31" s="1">
        <v>103.408</v>
      </c>
      <c r="D31" s="1">
        <v>41.587734222412102</v>
      </c>
      <c r="E31" s="1">
        <v>357.17819213867102</v>
      </c>
      <c r="F31" s="1">
        <v>42.000024414062501</v>
      </c>
      <c r="G31" s="1">
        <v>250.16650000000001</v>
      </c>
      <c r="L31">
        <f t="shared" si="0"/>
        <v>127.45164615766274</v>
      </c>
    </row>
    <row r="32" spans="1:12" x14ac:dyDescent="0.3">
      <c r="A32" s="1">
        <v>269.99996484374901</v>
      </c>
      <c r="B32" s="1">
        <v>98.253299999999896</v>
      </c>
      <c r="C32" s="1">
        <v>228.67830000000001</v>
      </c>
      <c r="D32" s="1">
        <v>43.490882873535099</v>
      </c>
      <c r="E32" s="1">
        <v>271.185943603515</v>
      </c>
      <c r="F32" s="1">
        <v>41.999987792968703</v>
      </c>
      <c r="G32" s="1">
        <v>248.89250000000001</v>
      </c>
      <c r="L32">
        <f t="shared" si="0"/>
        <v>127.50845383357094</v>
      </c>
    </row>
    <row r="33" spans="1:12" x14ac:dyDescent="0.3">
      <c r="A33" s="1">
        <v>-1.7578124999999899E-4</v>
      </c>
      <c r="B33" s="1">
        <v>223.293399999999</v>
      </c>
      <c r="C33" s="1">
        <v>386.12689999999901</v>
      </c>
      <c r="D33" s="1">
        <v>47.700206756591697</v>
      </c>
      <c r="E33" s="1">
        <v>184.28091430664</v>
      </c>
      <c r="F33" s="1">
        <v>47.999987792968703</v>
      </c>
      <c r="G33" s="1">
        <v>446.04250000000002</v>
      </c>
      <c r="L33">
        <f t="shared" si="0"/>
        <v>155.30307592434508</v>
      </c>
    </row>
    <row r="34" spans="1:12" x14ac:dyDescent="0.3">
      <c r="A34" s="1">
        <v>90.00028125</v>
      </c>
      <c r="B34" s="1">
        <v>380.74970000000002</v>
      </c>
      <c r="C34" s="1">
        <v>233.3109</v>
      </c>
      <c r="D34" s="1">
        <v>45.776008605957003</v>
      </c>
      <c r="E34" s="1">
        <v>91.106437683105398</v>
      </c>
      <c r="F34" s="1">
        <v>48.000012207031197</v>
      </c>
      <c r="G34" s="1">
        <v>446.5471</v>
      </c>
      <c r="L34">
        <f t="shared" si="0"/>
        <v>155.02596743793745</v>
      </c>
    </row>
    <row r="35" spans="1:12" x14ac:dyDescent="0.3">
      <c r="A35" s="1">
        <v>179.99964843749899</v>
      </c>
      <c r="B35" s="1">
        <v>228.279899999999</v>
      </c>
      <c r="C35" s="1">
        <v>76.116200000000006</v>
      </c>
      <c r="D35" s="1">
        <v>47.640987396240199</v>
      </c>
      <c r="E35" s="1">
        <v>357.87365722656199</v>
      </c>
      <c r="F35" s="1">
        <v>47.999975585937499</v>
      </c>
      <c r="G35" s="1">
        <v>240.6354</v>
      </c>
      <c r="L35">
        <f t="shared" si="0"/>
        <v>154.74773993625254</v>
      </c>
    </row>
    <row r="36" spans="1:12" x14ac:dyDescent="0.3">
      <c r="A36" s="1">
        <v>270.00012304687402</v>
      </c>
      <c r="B36" s="1">
        <v>70.738399999999899</v>
      </c>
      <c r="C36" s="1">
        <v>228.46100000000001</v>
      </c>
      <c r="D36" s="1">
        <v>49.417705535888601</v>
      </c>
      <c r="E36" s="1">
        <v>271.08935546875</v>
      </c>
      <c r="F36" s="1">
        <v>47.999987792968703</v>
      </c>
      <c r="G36" s="1">
        <v>239.161799999999</v>
      </c>
      <c r="L36">
        <f t="shared" si="0"/>
        <v>155.02327861767355</v>
      </c>
    </row>
    <row r="37" spans="1:12" x14ac:dyDescent="0.3">
      <c r="A37" s="1">
        <v>7.03124999999991E-5</v>
      </c>
      <c r="B37" s="1">
        <v>222.98410000000001</v>
      </c>
      <c r="C37" s="1">
        <v>419.59289999999902</v>
      </c>
      <c r="D37" s="1">
        <v>54.340118408203097</v>
      </c>
      <c r="E37" s="1">
        <v>183.65249633789</v>
      </c>
      <c r="F37" s="1">
        <v>54.000012207031197</v>
      </c>
      <c r="G37" s="1">
        <v>475.16320000000002</v>
      </c>
      <c r="L37">
        <f t="shared" si="0"/>
        <v>188.76991742220963</v>
      </c>
    </row>
    <row r="38" spans="1:12" x14ac:dyDescent="0.3">
      <c r="A38" s="1">
        <v>89.999419921874903</v>
      </c>
      <c r="B38" s="1">
        <v>414.08159999999901</v>
      </c>
      <c r="C38" s="1">
        <v>233.72900000000001</v>
      </c>
      <c r="D38" s="1">
        <v>52.648735046386697</v>
      </c>
      <c r="E38" s="1">
        <v>91.080665588378906</v>
      </c>
      <c r="F38" s="1">
        <v>53.999987792968703</v>
      </c>
      <c r="G38" s="1">
        <v>475.49220000000003</v>
      </c>
      <c r="L38">
        <f t="shared" si="0"/>
        <v>188.36033320838317</v>
      </c>
    </row>
    <row r="39" spans="1:12" x14ac:dyDescent="0.3">
      <c r="A39" s="1">
        <v>179.99978906249899</v>
      </c>
      <c r="B39" s="1">
        <v>228.84899999999899</v>
      </c>
      <c r="C39" s="1">
        <v>42.848700000000001</v>
      </c>
      <c r="D39" s="1">
        <v>54.256591796875</v>
      </c>
      <c r="E39" s="1">
        <v>358.44219970703102</v>
      </c>
      <c r="F39" s="1">
        <v>53.999963378906202</v>
      </c>
      <c r="G39" s="1">
        <v>232.82579999999899</v>
      </c>
      <c r="L39">
        <f t="shared" si="0"/>
        <v>188.02010035483715</v>
      </c>
    </row>
    <row r="40" spans="1:12" x14ac:dyDescent="0.3">
      <c r="A40" s="1">
        <v>270.00007031249902</v>
      </c>
      <c r="B40" s="1">
        <v>37.375100000000003</v>
      </c>
      <c r="C40" s="1">
        <v>228.057299999999</v>
      </c>
      <c r="D40" s="1">
        <v>55.724609375</v>
      </c>
      <c r="E40" s="1">
        <v>271.04916381835898</v>
      </c>
      <c r="F40" s="1">
        <v>54</v>
      </c>
      <c r="G40" s="1">
        <v>231.09960000000001</v>
      </c>
      <c r="L40">
        <f t="shared" si="0"/>
        <v>188.3888743708018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05-17-2023_12-24-03_Intensity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Dennis</cp:lastModifiedBy>
  <dcterms:modified xsi:type="dcterms:W3CDTF">2023-05-18T00:40:47Z</dcterms:modified>
</cp:coreProperties>
</file>