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03788122\webscrapper-SICI\extracao\"/>
    </mc:Choice>
  </mc:AlternateContent>
  <bookViews>
    <workbookView xWindow="0" yWindow="0" windowWidth="28800" windowHeight="12210" activeTab="1"/>
  </bookViews>
  <sheets>
    <sheet name="Sheet1" sheetId="1" r:id="rId1"/>
    <sheet name="comparacao_selenium_http" sheetId="2" r:id="rId2"/>
  </sheets>
  <definedNames>
    <definedName name="_xlnm._FilterDatabase" localSheetId="1" hidden="1">comparacao_selenium_http!$Z$1:$AF$1009</definedName>
  </definedNames>
  <calcPr calcId="162913"/>
</workbook>
</file>

<file path=xl/calcChain.xml><?xml version="1.0" encoding="utf-8"?>
<calcChain xmlns="http://schemas.openxmlformats.org/spreadsheetml/2006/main">
  <c r="AF67" i="2" l="1"/>
  <c r="AF3" i="2"/>
  <c r="AF4" i="2"/>
  <c r="AF5" i="2"/>
  <c r="AF6" i="2"/>
  <c r="AF7" i="2"/>
  <c r="AF8" i="2"/>
  <c r="AF9" i="2"/>
  <c r="AF10" i="2"/>
  <c r="AF11" i="2"/>
  <c r="AF12" i="2"/>
  <c r="AF13" i="2"/>
  <c r="AF14" i="2"/>
  <c r="AF15" i="2"/>
  <c r="AF16" i="2"/>
  <c r="AF17" i="2"/>
  <c r="AF18" i="2"/>
  <c r="AF19" i="2"/>
  <c r="AF20" i="2"/>
  <c r="AF21" i="2"/>
  <c r="AF22" i="2"/>
  <c r="AF23" i="2"/>
  <c r="AF24" i="2"/>
  <c r="AF25" i="2"/>
  <c r="AF26" i="2"/>
  <c r="AF27" i="2"/>
  <c r="AF28" i="2"/>
  <c r="AF29" i="2"/>
  <c r="AF30" i="2"/>
  <c r="AF31" i="2"/>
  <c r="AF32" i="2"/>
  <c r="AF33" i="2"/>
  <c r="AF34" i="2"/>
  <c r="AF35" i="2"/>
  <c r="AF36" i="2"/>
  <c r="AF37" i="2"/>
  <c r="AF38" i="2"/>
  <c r="AF39" i="2"/>
  <c r="AF40" i="2"/>
  <c r="AF41" i="2"/>
  <c r="AF42" i="2"/>
  <c r="AF43" i="2"/>
  <c r="AF44" i="2"/>
  <c r="AF45" i="2"/>
  <c r="AF46" i="2"/>
  <c r="AF47" i="2"/>
  <c r="AF48" i="2"/>
  <c r="AF49" i="2"/>
  <c r="AF50" i="2"/>
  <c r="AF51" i="2"/>
  <c r="AF52" i="2"/>
  <c r="AF53" i="2"/>
  <c r="AF54" i="2"/>
  <c r="AF55" i="2"/>
  <c r="AF56" i="2"/>
  <c r="AF57" i="2"/>
  <c r="AF58" i="2"/>
  <c r="AF59" i="2"/>
  <c r="AF60" i="2"/>
  <c r="AF61" i="2"/>
  <c r="AF62" i="2"/>
  <c r="AF63" i="2"/>
  <c r="AF64" i="2"/>
  <c r="AF65" i="2"/>
  <c r="AF66" i="2"/>
  <c r="AF68" i="2"/>
  <c r="AF69" i="2"/>
  <c r="AF70" i="2"/>
  <c r="AF71" i="2"/>
  <c r="AF72" i="2"/>
  <c r="AF73" i="2"/>
  <c r="AF74" i="2"/>
  <c r="AF75" i="2"/>
  <c r="AF76" i="2"/>
  <c r="AF77" i="2"/>
  <c r="AF78" i="2"/>
  <c r="AF79" i="2"/>
  <c r="AF80" i="2"/>
  <c r="AF81" i="2"/>
  <c r="AF82" i="2"/>
  <c r="AF83" i="2"/>
  <c r="AF84" i="2"/>
  <c r="AF85" i="2"/>
  <c r="AF86" i="2"/>
  <c r="AF87" i="2"/>
  <c r="AF88" i="2"/>
  <c r="AF89" i="2"/>
  <c r="AF90" i="2"/>
  <c r="AF91" i="2"/>
  <c r="AF92" i="2"/>
  <c r="AF93" i="2"/>
  <c r="AF94" i="2"/>
  <c r="AF95" i="2"/>
  <c r="AF96" i="2"/>
  <c r="AF97" i="2"/>
  <c r="AF98" i="2"/>
  <c r="AF99" i="2"/>
  <c r="AF100" i="2"/>
  <c r="AF101" i="2"/>
  <c r="AF102" i="2"/>
  <c r="AF103" i="2"/>
  <c r="AF104" i="2"/>
  <c r="AF105" i="2"/>
  <c r="AF106" i="2"/>
  <c r="AF107" i="2"/>
  <c r="AF108" i="2"/>
  <c r="AF109" i="2"/>
  <c r="AF110" i="2"/>
  <c r="AF111" i="2"/>
  <c r="AF112" i="2"/>
  <c r="AF113" i="2"/>
  <c r="AF114" i="2"/>
  <c r="AF115" i="2"/>
  <c r="AF116" i="2"/>
  <c r="AF117" i="2"/>
  <c r="AF118" i="2"/>
  <c r="AF119" i="2"/>
  <c r="AF120" i="2"/>
  <c r="AF121" i="2"/>
  <c r="AF122" i="2"/>
  <c r="AF123" i="2"/>
  <c r="AF124" i="2"/>
  <c r="AF125" i="2"/>
  <c r="AF126" i="2"/>
  <c r="AF127" i="2"/>
  <c r="AF128" i="2"/>
  <c r="AF129" i="2"/>
  <c r="AF130" i="2"/>
  <c r="AF131" i="2"/>
  <c r="AF132" i="2"/>
  <c r="AF133" i="2"/>
  <c r="AF134" i="2"/>
  <c r="AF135" i="2"/>
  <c r="AF136" i="2"/>
  <c r="AF137" i="2"/>
  <c r="AF138" i="2"/>
  <c r="AF139" i="2"/>
  <c r="AF140" i="2"/>
  <c r="AF141" i="2"/>
  <c r="AF142" i="2"/>
  <c r="AF143" i="2"/>
  <c r="AF144" i="2"/>
  <c r="AF145" i="2"/>
  <c r="AF146" i="2"/>
  <c r="AF147" i="2"/>
  <c r="AF148" i="2"/>
  <c r="AF149" i="2"/>
  <c r="AF150" i="2"/>
  <c r="AF151" i="2"/>
  <c r="AF152" i="2"/>
  <c r="AF153" i="2"/>
  <c r="AF154" i="2"/>
  <c r="AF155" i="2"/>
  <c r="AF156" i="2"/>
  <c r="AF157" i="2"/>
  <c r="AF158" i="2"/>
  <c r="AF159" i="2"/>
  <c r="AF160" i="2"/>
  <c r="AF161" i="2"/>
  <c r="AF162" i="2"/>
  <c r="AF163" i="2"/>
  <c r="AF164" i="2"/>
  <c r="AF165" i="2"/>
  <c r="AF166" i="2"/>
  <c r="AF167" i="2"/>
  <c r="AF168" i="2"/>
  <c r="AF169" i="2"/>
  <c r="AF170" i="2"/>
  <c r="AF171" i="2"/>
  <c r="AF172" i="2"/>
  <c r="AF173" i="2"/>
  <c r="AF174" i="2"/>
  <c r="AF175" i="2"/>
  <c r="AF176" i="2"/>
  <c r="AF177" i="2"/>
  <c r="AF178" i="2"/>
  <c r="AF179" i="2"/>
  <c r="AF180" i="2"/>
  <c r="AF181" i="2"/>
  <c r="AF182" i="2"/>
  <c r="AF183" i="2"/>
  <c r="AF184" i="2"/>
  <c r="AF185" i="2"/>
  <c r="AF186" i="2"/>
  <c r="AF187" i="2"/>
  <c r="AF188" i="2"/>
  <c r="AF189" i="2"/>
  <c r="AF190" i="2"/>
  <c r="AF191" i="2"/>
  <c r="AF192" i="2"/>
  <c r="AF193" i="2"/>
  <c r="AF194" i="2"/>
  <c r="AF195" i="2"/>
  <c r="AF196" i="2"/>
  <c r="AF197" i="2"/>
  <c r="AF198" i="2"/>
  <c r="AF199" i="2"/>
  <c r="AF200" i="2"/>
  <c r="AF201" i="2"/>
  <c r="AF202" i="2"/>
  <c r="AF203" i="2"/>
  <c r="AF204" i="2"/>
  <c r="AF205" i="2"/>
  <c r="AF206" i="2"/>
  <c r="AF207" i="2"/>
  <c r="AF208" i="2"/>
  <c r="AF209" i="2"/>
  <c r="AF210" i="2"/>
  <c r="AF211" i="2"/>
  <c r="AF212" i="2"/>
  <c r="AF213" i="2"/>
  <c r="AF214" i="2"/>
  <c r="AF215" i="2"/>
  <c r="AF216" i="2"/>
  <c r="AF217" i="2"/>
  <c r="AF218" i="2"/>
  <c r="AF219" i="2"/>
  <c r="AF220" i="2"/>
  <c r="AF221" i="2"/>
  <c r="AF222" i="2"/>
  <c r="AF223" i="2"/>
  <c r="AF224" i="2"/>
  <c r="AF225" i="2"/>
  <c r="AF226" i="2"/>
  <c r="AF227" i="2"/>
  <c r="AF228" i="2"/>
  <c r="AF229" i="2"/>
  <c r="AF230" i="2"/>
  <c r="AF231" i="2"/>
  <c r="AF232" i="2"/>
  <c r="AF233" i="2"/>
  <c r="AF234" i="2"/>
  <c r="AF235" i="2"/>
  <c r="AF236" i="2"/>
  <c r="AF237" i="2"/>
  <c r="AF238" i="2"/>
  <c r="AF239" i="2"/>
  <c r="AF240" i="2"/>
  <c r="AF241" i="2"/>
  <c r="AF242" i="2"/>
  <c r="AF243" i="2"/>
  <c r="AF244" i="2"/>
  <c r="AF245" i="2"/>
  <c r="AF246" i="2"/>
  <c r="AF247" i="2"/>
  <c r="AF248" i="2"/>
  <c r="AF249" i="2"/>
  <c r="AF250" i="2"/>
  <c r="AF251" i="2"/>
  <c r="AF252" i="2"/>
  <c r="AF253" i="2"/>
  <c r="AF254" i="2"/>
  <c r="AF255" i="2"/>
  <c r="AF256" i="2"/>
  <c r="AF257" i="2"/>
  <c r="AF258" i="2"/>
  <c r="AF259" i="2"/>
  <c r="AF260" i="2"/>
  <c r="AF261" i="2"/>
  <c r="AF262" i="2"/>
  <c r="AF263" i="2"/>
  <c r="AF264" i="2"/>
  <c r="AF265" i="2"/>
  <c r="AF266" i="2"/>
  <c r="AF267" i="2"/>
  <c r="AF268" i="2"/>
  <c r="AF269" i="2"/>
  <c r="AF270" i="2"/>
  <c r="AF271" i="2"/>
  <c r="AF272" i="2"/>
  <c r="AF273" i="2"/>
  <c r="AF274" i="2"/>
  <c r="AF275" i="2"/>
  <c r="AF276" i="2"/>
  <c r="AF277" i="2"/>
  <c r="AF278" i="2"/>
  <c r="AF279" i="2"/>
  <c r="AF280" i="2"/>
  <c r="AF281" i="2"/>
  <c r="AF282" i="2"/>
  <c r="AF283" i="2"/>
  <c r="AF284" i="2"/>
  <c r="AF285" i="2"/>
  <c r="AF286" i="2"/>
  <c r="AF287" i="2"/>
  <c r="AF288" i="2"/>
  <c r="AF289" i="2"/>
  <c r="AF290" i="2"/>
  <c r="AF291" i="2"/>
  <c r="AF292" i="2"/>
  <c r="AF293" i="2"/>
  <c r="AF294" i="2"/>
  <c r="AF295" i="2"/>
  <c r="AF296" i="2"/>
  <c r="AF297" i="2"/>
  <c r="AF298" i="2"/>
  <c r="AF299" i="2"/>
  <c r="AF300" i="2"/>
  <c r="AF301" i="2"/>
  <c r="AF302" i="2"/>
  <c r="AF303" i="2"/>
  <c r="AF304" i="2"/>
  <c r="AF305" i="2"/>
  <c r="AF306" i="2"/>
  <c r="AF307" i="2"/>
  <c r="AF308" i="2"/>
  <c r="AF309" i="2"/>
  <c r="AF310" i="2"/>
  <c r="AF311" i="2"/>
  <c r="AF312" i="2"/>
  <c r="AF313" i="2"/>
  <c r="AF314" i="2"/>
  <c r="AF315" i="2"/>
  <c r="AF316" i="2"/>
  <c r="AF317" i="2"/>
  <c r="AF318" i="2"/>
  <c r="AF319" i="2"/>
  <c r="AF320" i="2"/>
  <c r="AF321" i="2"/>
  <c r="AF322" i="2"/>
  <c r="AF323" i="2"/>
  <c r="AF324" i="2"/>
  <c r="AF325" i="2"/>
  <c r="AF326" i="2"/>
  <c r="AF327" i="2"/>
  <c r="AF328" i="2"/>
  <c r="AF329" i="2"/>
  <c r="AF330" i="2"/>
  <c r="AF331" i="2"/>
  <c r="AF332" i="2"/>
  <c r="AF333" i="2"/>
  <c r="AF334" i="2"/>
  <c r="AF335" i="2"/>
  <c r="AF336" i="2"/>
  <c r="AF337" i="2"/>
  <c r="AF338" i="2"/>
  <c r="AF339" i="2"/>
  <c r="AF340" i="2"/>
  <c r="AF341" i="2"/>
  <c r="AF342" i="2"/>
  <c r="AF343" i="2"/>
  <c r="AF344" i="2"/>
  <c r="AF345" i="2"/>
  <c r="AF346" i="2"/>
  <c r="AF347" i="2"/>
  <c r="AF348" i="2"/>
  <c r="AF349" i="2"/>
  <c r="AF350" i="2"/>
  <c r="AF351" i="2"/>
  <c r="AF352" i="2"/>
  <c r="AF353" i="2"/>
  <c r="AF354" i="2"/>
  <c r="AF355" i="2"/>
  <c r="AF356" i="2"/>
  <c r="AF357" i="2"/>
  <c r="AF358" i="2"/>
  <c r="AF359" i="2"/>
  <c r="AF360" i="2"/>
  <c r="AF361" i="2"/>
  <c r="AF362" i="2"/>
  <c r="AF363" i="2"/>
  <c r="AF364" i="2"/>
  <c r="AF365" i="2"/>
  <c r="AF366" i="2"/>
  <c r="AF367" i="2"/>
  <c r="AF368" i="2"/>
  <c r="AF369" i="2"/>
  <c r="AF370" i="2"/>
  <c r="AF371" i="2"/>
  <c r="AF372" i="2"/>
  <c r="AF373" i="2"/>
  <c r="AF374" i="2"/>
  <c r="AF375" i="2"/>
  <c r="AF376" i="2"/>
  <c r="AF377" i="2"/>
  <c r="AF378" i="2"/>
  <c r="AF379" i="2"/>
  <c r="AF380" i="2"/>
  <c r="AF381" i="2"/>
  <c r="AF382" i="2"/>
  <c r="AF383" i="2"/>
  <c r="AF384" i="2"/>
  <c r="AF385" i="2"/>
  <c r="AF386" i="2"/>
  <c r="AF387" i="2"/>
  <c r="AF388" i="2"/>
  <c r="AF389" i="2"/>
  <c r="AF390" i="2"/>
  <c r="AF391" i="2"/>
  <c r="AF392" i="2"/>
  <c r="AF393" i="2"/>
  <c r="AF394" i="2"/>
  <c r="AF395" i="2"/>
  <c r="AF396" i="2"/>
  <c r="AF397" i="2"/>
  <c r="AF398" i="2"/>
  <c r="AF399" i="2"/>
  <c r="AF400" i="2"/>
  <c r="AF401" i="2"/>
  <c r="AF402" i="2"/>
  <c r="AF403" i="2"/>
  <c r="AF404" i="2"/>
  <c r="AF405" i="2"/>
  <c r="AF406" i="2"/>
  <c r="AF407" i="2"/>
  <c r="AF408" i="2"/>
  <c r="AF409" i="2"/>
  <c r="AF410" i="2"/>
  <c r="AF411" i="2"/>
  <c r="AF412" i="2"/>
  <c r="AF413" i="2"/>
  <c r="AF414" i="2"/>
  <c r="AF415" i="2"/>
  <c r="AF416" i="2"/>
  <c r="AF417" i="2"/>
  <c r="AF418" i="2"/>
  <c r="AF419" i="2"/>
  <c r="AF420" i="2"/>
  <c r="AF421" i="2"/>
  <c r="AF422" i="2"/>
  <c r="AF423" i="2"/>
  <c r="AF424" i="2"/>
  <c r="AF425" i="2"/>
  <c r="AF426" i="2"/>
  <c r="AF427" i="2"/>
  <c r="AF428" i="2"/>
  <c r="AF429" i="2"/>
  <c r="AF430" i="2"/>
  <c r="AF431" i="2"/>
  <c r="AF432" i="2"/>
  <c r="AF433" i="2"/>
  <c r="AF434" i="2"/>
  <c r="AF435" i="2"/>
  <c r="AF436" i="2"/>
  <c r="AF437" i="2"/>
  <c r="AF438" i="2"/>
  <c r="AF439" i="2"/>
  <c r="AF440" i="2"/>
  <c r="AF441" i="2"/>
  <c r="AF442" i="2"/>
  <c r="AF443" i="2"/>
  <c r="AF444" i="2"/>
  <c r="AF445" i="2"/>
  <c r="AF446" i="2"/>
  <c r="AF447" i="2"/>
  <c r="AF448" i="2"/>
  <c r="AF449" i="2"/>
  <c r="AF450" i="2"/>
  <c r="AF451" i="2"/>
  <c r="AF452" i="2"/>
  <c r="AF453" i="2"/>
  <c r="AF454" i="2"/>
  <c r="AF455" i="2"/>
  <c r="AF456" i="2"/>
  <c r="AF457" i="2"/>
  <c r="AF458" i="2"/>
  <c r="AF459" i="2"/>
  <c r="AF460" i="2"/>
  <c r="AF461" i="2"/>
  <c r="AF462" i="2"/>
  <c r="AF463" i="2"/>
  <c r="AF464" i="2"/>
  <c r="AF465" i="2"/>
  <c r="AF466" i="2"/>
  <c r="AF467" i="2"/>
  <c r="AF468" i="2"/>
  <c r="AF469" i="2"/>
  <c r="AF470" i="2"/>
  <c r="AF471" i="2"/>
  <c r="AF472" i="2"/>
  <c r="AF473" i="2"/>
  <c r="AF474" i="2"/>
  <c r="AF475" i="2"/>
  <c r="AF476" i="2"/>
  <c r="AF477" i="2"/>
  <c r="AF478" i="2"/>
  <c r="AF479" i="2"/>
  <c r="AF480" i="2"/>
  <c r="AF481" i="2"/>
  <c r="AF482" i="2"/>
  <c r="AF483" i="2"/>
  <c r="AF484" i="2"/>
  <c r="AF485" i="2"/>
  <c r="AF486" i="2"/>
  <c r="AF487" i="2"/>
  <c r="AF488" i="2"/>
  <c r="AF489" i="2"/>
  <c r="AF490" i="2"/>
  <c r="AF491" i="2"/>
  <c r="AF492" i="2"/>
  <c r="AF493" i="2"/>
  <c r="AF494" i="2"/>
  <c r="AF495" i="2"/>
  <c r="AF496" i="2"/>
  <c r="AF497" i="2"/>
  <c r="AF498" i="2"/>
  <c r="AF499" i="2"/>
  <c r="AF500" i="2"/>
  <c r="AF501" i="2"/>
  <c r="AF502" i="2"/>
  <c r="AF503" i="2"/>
  <c r="AF504" i="2"/>
  <c r="AF505" i="2"/>
  <c r="AF506" i="2"/>
  <c r="AF507" i="2"/>
  <c r="AF508" i="2"/>
  <c r="AF509" i="2"/>
  <c r="AF510" i="2"/>
  <c r="AF511" i="2"/>
  <c r="AF512" i="2"/>
  <c r="AF513" i="2"/>
  <c r="AF514" i="2"/>
  <c r="AF515" i="2"/>
  <c r="AF516" i="2"/>
  <c r="AF517" i="2"/>
  <c r="AF518" i="2"/>
  <c r="AF519" i="2"/>
  <c r="AF520" i="2"/>
  <c r="AF521" i="2"/>
  <c r="AF522" i="2"/>
  <c r="AF523" i="2"/>
  <c r="AF524" i="2"/>
  <c r="AF525" i="2"/>
  <c r="AF526" i="2"/>
  <c r="AF527" i="2"/>
  <c r="AF528" i="2"/>
  <c r="AF529" i="2"/>
  <c r="AF530" i="2"/>
  <c r="AF531" i="2"/>
  <c r="AF532" i="2"/>
  <c r="AF533" i="2"/>
  <c r="AF534" i="2"/>
  <c r="AF535" i="2"/>
  <c r="AF536" i="2"/>
  <c r="AF537" i="2"/>
  <c r="AF538" i="2"/>
  <c r="AF539" i="2"/>
  <c r="AF540" i="2"/>
  <c r="AF541" i="2"/>
  <c r="AF542" i="2"/>
  <c r="AF543" i="2"/>
  <c r="AF544" i="2"/>
  <c r="AF545" i="2"/>
  <c r="AF546" i="2"/>
  <c r="AF547" i="2"/>
  <c r="AF548" i="2"/>
  <c r="AF549" i="2"/>
  <c r="AF550" i="2"/>
  <c r="AF551" i="2"/>
  <c r="AF552" i="2"/>
  <c r="AF553" i="2"/>
  <c r="AF554" i="2"/>
  <c r="AF555" i="2"/>
  <c r="AF556" i="2"/>
  <c r="AF557" i="2"/>
  <c r="AF558" i="2"/>
  <c r="AF559" i="2"/>
  <c r="AF560" i="2"/>
  <c r="AF561" i="2"/>
  <c r="AF562" i="2"/>
  <c r="AF563" i="2"/>
  <c r="AF564" i="2"/>
  <c r="AF565" i="2"/>
  <c r="AF566" i="2"/>
  <c r="AF567" i="2"/>
  <c r="AF568" i="2"/>
  <c r="AF569" i="2"/>
  <c r="AF570" i="2"/>
  <c r="AF571" i="2"/>
  <c r="AF572" i="2"/>
  <c r="AF573" i="2"/>
  <c r="AF574" i="2"/>
  <c r="AF575" i="2"/>
  <c r="AF576" i="2"/>
  <c r="AF577" i="2"/>
  <c r="AF578" i="2"/>
  <c r="AF579" i="2"/>
  <c r="AF580" i="2"/>
  <c r="AF581" i="2"/>
  <c r="AF582" i="2"/>
  <c r="AF583" i="2"/>
  <c r="AF584" i="2"/>
  <c r="AF585" i="2"/>
  <c r="AF586" i="2"/>
  <c r="AF587" i="2"/>
  <c r="AF588" i="2"/>
  <c r="AF589" i="2"/>
  <c r="AF590" i="2"/>
  <c r="AF591" i="2"/>
  <c r="AF592" i="2"/>
  <c r="AF593" i="2"/>
  <c r="AF594" i="2"/>
  <c r="AF595" i="2"/>
  <c r="AF596" i="2"/>
  <c r="AF597" i="2"/>
  <c r="AF598" i="2"/>
  <c r="AF599" i="2"/>
  <c r="AF600" i="2"/>
  <c r="AF601" i="2"/>
  <c r="AF602" i="2"/>
  <c r="AF603" i="2"/>
  <c r="AF604" i="2"/>
  <c r="AF605" i="2"/>
  <c r="AF606" i="2"/>
  <c r="AF607" i="2"/>
  <c r="AF608" i="2"/>
  <c r="AF609" i="2"/>
  <c r="AF610" i="2"/>
  <c r="AF611" i="2"/>
  <c r="AF612" i="2"/>
  <c r="AF613" i="2"/>
  <c r="AF614" i="2"/>
  <c r="AF615" i="2"/>
  <c r="AF616" i="2"/>
  <c r="AF617" i="2"/>
  <c r="AF618" i="2"/>
  <c r="AF619" i="2"/>
  <c r="AF620" i="2"/>
  <c r="AF621" i="2"/>
  <c r="AF622" i="2"/>
  <c r="AF623" i="2"/>
  <c r="AF624" i="2"/>
  <c r="AF625" i="2"/>
  <c r="AF626" i="2"/>
  <c r="AF627" i="2"/>
  <c r="AF628" i="2"/>
  <c r="AF629" i="2"/>
  <c r="AF630" i="2"/>
  <c r="AF631" i="2"/>
  <c r="AF632" i="2"/>
  <c r="AF633" i="2"/>
  <c r="AF634" i="2"/>
  <c r="AF635" i="2"/>
  <c r="AF636" i="2"/>
  <c r="AF637" i="2"/>
  <c r="AF638" i="2"/>
  <c r="AF639" i="2"/>
  <c r="AF640" i="2"/>
  <c r="AF641" i="2"/>
  <c r="AF642" i="2"/>
  <c r="AF643" i="2"/>
  <c r="AF644" i="2"/>
  <c r="AF645" i="2"/>
  <c r="AF646" i="2"/>
  <c r="AF647" i="2"/>
  <c r="AF648" i="2"/>
  <c r="AF649" i="2"/>
  <c r="AF650" i="2"/>
  <c r="AF651" i="2"/>
  <c r="AF652" i="2"/>
  <c r="AF653" i="2"/>
  <c r="AF654" i="2"/>
  <c r="AF655" i="2"/>
  <c r="AF656" i="2"/>
  <c r="AF657" i="2"/>
  <c r="AF658" i="2"/>
  <c r="AF659" i="2"/>
  <c r="AF660" i="2"/>
  <c r="AF661" i="2"/>
  <c r="AF662" i="2"/>
  <c r="AF663" i="2"/>
  <c r="AF664" i="2"/>
  <c r="AF665" i="2"/>
  <c r="AF666" i="2"/>
  <c r="AF667" i="2"/>
  <c r="AF668" i="2"/>
  <c r="AF669" i="2"/>
  <c r="AF670" i="2"/>
  <c r="AF671" i="2"/>
  <c r="AF672" i="2"/>
  <c r="AF673" i="2"/>
  <c r="AF674" i="2"/>
  <c r="AF675" i="2"/>
  <c r="AF676" i="2"/>
  <c r="AF677" i="2"/>
  <c r="AF678" i="2"/>
  <c r="AF679" i="2"/>
  <c r="AF680" i="2"/>
  <c r="AF681" i="2"/>
  <c r="AF682" i="2"/>
  <c r="AF683" i="2"/>
  <c r="AF684" i="2"/>
  <c r="AF685" i="2"/>
  <c r="AF686" i="2"/>
  <c r="AF687" i="2"/>
  <c r="AF688" i="2"/>
  <c r="AF689" i="2"/>
  <c r="AF690" i="2"/>
  <c r="AF691" i="2"/>
  <c r="AF692" i="2"/>
  <c r="AF693" i="2"/>
  <c r="AF694" i="2"/>
  <c r="AF695" i="2"/>
  <c r="AF696" i="2"/>
  <c r="AF697" i="2"/>
  <c r="AF698" i="2"/>
  <c r="AF699" i="2"/>
  <c r="AF700" i="2"/>
  <c r="AF701" i="2"/>
  <c r="AF702" i="2"/>
  <c r="AF703" i="2"/>
  <c r="AF704" i="2"/>
  <c r="AF705" i="2"/>
  <c r="AF706" i="2"/>
  <c r="AF707" i="2"/>
  <c r="AF708" i="2"/>
  <c r="AF709" i="2"/>
  <c r="AF710" i="2"/>
  <c r="AF711" i="2"/>
  <c r="AF712" i="2"/>
  <c r="AF713" i="2"/>
  <c r="AF714" i="2"/>
  <c r="AF715" i="2"/>
  <c r="AF716" i="2"/>
  <c r="AF717" i="2"/>
  <c r="AF718" i="2"/>
  <c r="AF719" i="2"/>
  <c r="AF720" i="2"/>
  <c r="AF721" i="2"/>
  <c r="AF722" i="2"/>
  <c r="AF723" i="2"/>
  <c r="AF724" i="2"/>
  <c r="AF725" i="2"/>
  <c r="AF726" i="2"/>
  <c r="AF727" i="2"/>
  <c r="AF728" i="2"/>
  <c r="AF729" i="2"/>
  <c r="AF730" i="2"/>
  <c r="AF731" i="2"/>
  <c r="AF732" i="2"/>
  <c r="AF733" i="2"/>
  <c r="AF734" i="2"/>
  <c r="AF735" i="2"/>
  <c r="AF736" i="2"/>
  <c r="AF737" i="2"/>
  <c r="AF738" i="2"/>
  <c r="AF739" i="2"/>
  <c r="AF740" i="2"/>
  <c r="AF741" i="2"/>
  <c r="AF742" i="2"/>
  <c r="AF743" i="2"/>
  <c r="AF744" i="2"/>
  <c r="AF745" i="2"/>
  <c r="AF746" i="2"/>
  <c r="AF747" i="2"/>
  <c r="AF748" i="2"/>
  <c r="AF749" i="2"/>
  <c r="AF750" i="2"/>
  <c r="AF751" i="2"/>
  <c r="AF752" i="2"/>
  <c r="AF753" i="2"/>
  <c r="AF754" i="2"/>
  <c r="AF755" i="2"/>
  <c r="AF756" i="2"/>
  <c r="AF757" i="2"/>
  <c r="AF758" i="2"/>
  <c r="AF759" i="2"/>
  <c r="AF760" i="2"/>
  <c r="AF761" i="2"/>
  <c r="AF762" i="2"/>
  <c r="AF763" i="2"/>
  <c r="AF764" i="2"/>
  <c r="AF765" i="2"/>
  <c r="AF766" i="2"/>
  <c r="AF767" i="2"/>
  <c r="AF768" i="2"/>
  <c r="AF769" i="2"/>
  <c r="AF770" i="2"/>
  <c r="AF771" i="2"/>
  <c r="AF772" i="2"/>
  <c r="AF773" i="2"/>
  <c r="AF774" i="2"/>
  <c r="AF775" i="2"/>
  <c r="AF776" i="2"/>
  <c r="AF777" i="2"/>
  <c r="AF778" i="2"/>
  <c r="AF779" i="2"/>
  <c r="AF780" i="2"/>
  <c r="AF781" i="2"/>
  <c r="AF782" i="2"/>
  <c r="AF783" i="2"/>
  <c r="AF784" i="2"/>
  <c r="AF785" i="2"/>
  <c r="AF786" i="2"/>
  <c r="AF787" i="2"/>
  <c r="AF788" i="2"/>
  <c r="AF789" i="2"/>
  <c r="AF790" i="2"/>
  <c r="AF791" i="2"/>
  <c r="AF792" i="2"/>
  <c r="AF793" i="2"/>
  <c r="AF794" i="2"/>
  <c r="AF795" i="2"/>
  <c r="AF796" i="2"/>
  <c r="AF797" i="2"/>
  <c r="AF798" i="2"/>
  <c r="AF799" i="2"/>
  <c r="AF800" i="2"/>
  <c r="AF801" i="2"/>
  <c r="AF802" i="2"/>
  <c r="AF803" i="2"/>
  <c r="AF804" i="2"/>
  <c r="AF805" i="2"/>
  <c r="AF806" i="2"/>
  <c r="AF807" i="2"/>
  <c r="AF808" i="2"/>
  <c r="AF809" i="2"/>
  <c r="AF810" i="2"/>
  <c r="AF811" i="2"/>
  <c r="AF812" i="2"/>
  <c r="AF813" i="2"/>
  <c r="AF814" i="2"/>
  <c r="AF815" i="2"/>
  <c r="AF816" i="2"/>
  <c r="AF817" i="2"/>
  <c r="AF818" i="2"/>
  <c r="AF819" i="2"/>
  <c r="AF820" i="2"/>
  <c r="AF821" i="2"/>
  <c r="AF822" i="2"/>
  <c r="AF823" i="2"/>
  <c r="AF824" i="2"/>
  <c r="AF825" i="2"/>
  <c r="AF826" i="2"/>
  <c r="AF827" i="2"/>
  <c r="AF828" i="2"/>
  <c r="AF829" i="2"/>
  <c r="AF830" i="2"/>
  <c r="AF831" i="2"/>
  <c r="AF832" i="2"/>
  <c r="AF833" i="2"/>
  <c r="AF834" i="2"/>
  <c r="AF835" i="2"/>
  <c r="AF836" i="2"/>
  <c r="AF837" i="2"/>
  <c r="AF838" i="2"/>
  <c r="AF839" i="2"/>
  <c r="AF840" i="2"/>
  <c r="AF841" i="2"/>
  <c r="AF842" i="2"/>
  <c r="AF843" i="2"/>
  <c r="AF844" i="2"/>
  <c r="AF845" i="2"/>
  <c r="AF846" i="2"/>
  <c r="AF847" i="2"/>
  <c r="AF848" i="2"/>
  <c r="AF849" i="2"/>
  <c r="AF850" i="2"/>
  <c r="AF851" i="2"/>
  <c r="AF852" i="2"/>
  <c r="AF853" i="2"/>
  <c r="AF854" i="2"/>
  <c r="AF855" i="2"/>
  <c r="AF856" i="2"/>
  <c r="AF857" i="2"/>
  <c r="AF858" i="2"/>
  <c r="AF859" i="2"/>
  <c r="AF860" i="2"/>
  <c r="AF861" i="2"/>
  <c r="AF862" i="2"/>
  <c r="AF863" i="2"/>
  <c r="AF864" i="2"/>
  <c r="AF865" i="2"/>
  <c r="AF866" i="2"/>
  <c r="AF867" i="2"/>
  <c r="AF868" i="2"/>
  <c r="AF869" i="2"/>
  <c r="AF870" i="2"/>
  <c r="AF871" i="2"/>
  <c r="AF872" i="2"/>
  <c r="AF873" i="2"/>
  <c r="AF874" i="2"/>
  <c r="AF875" i="2"/>
  <c r="AF876" i="2"/>
  <c r="AF877" i="2"/>
  <c r="AF878" i="2"/>
  <c r="AF879" i="2"/>
  <c r="AF880" i="2"/>
  <c r="AF881" i="2"/>
  <c r="AF882" i="2"/>
  <c r="AF883" i="2"/>
  <c r="AF884" i="2"/>
  <c r="AF885" i="2"/>
  <c r="AF886" i="2"/>
  <c r="AF887" i="2"/>
  <c r="AF888" i="2"/>
  <c r="AF889" i="2"/>
  <c r="AF890" i="2"/>
  <c r="AF891" i="2"/>
  <c r="AF892" i="2"/>
  <c r="AF893" i="2"/>
  <c r="AF894" i="2"/>
  <c r="AF895" i="2"/>
  <c r="AF896" i="2"/>
  <c r="AF897" i="2"/>
  <c r="AF898" i="2"/>
  <c r="AF899" i="2"/>
  <c r="AF900" i="2"/>
  <c r="AF901" i="2"/>
  <c r="AF902" i="2"/>
  <c r="AF903" i="2"/>
  <c r="AF904" i="2"/>
  <c r="AF905" i="2"/>
  <c r="AF906" i="2"/>
  <c r="AF907" i="2"/>
  <c r="AF908" i="2"/>
  <c r="AF909" i="2"/>
  <c r="AF910" i="2"/>
  <c r="AF911" i="2"/>
  <c r="AF912" i="2"/>
  <c r="AF913" i="2"/>
  <c r="AF914" i="2"/>
  <c r="AF915" i="2"/>
  <c r="AF916" i="2"/>
  <c r="AF917" i="2"/>
  <c r="AF918" i="2"/>
  <c r="AF919" i="2"/>
  <c r="AF920" i="2"/>
  <c r="AF921" i="2"/>
  <c r="AF922" i="2"/>
  <c r="AF923" i="2"/>
  <c r="AF924" i="2"/>
  <c r="AF925" i="2"/>
  <c r="AF926" i="2"/>
  <c r="AF927" i="2"/>
  <c r="AF928" i="2"/>
  <c r="AF929" i="2"/>
  <c r="AF930" i="2"/>
  <c r="AF931" i="2"/>
  <c r="AF932" i="2"/>
  <c r="AF933" i="2"/>
  <c r="AF934" i="2"/>
  <c r="AF935" i="2"/>
  <c r="AF936" i="2"/>
  <c r="AF937" i="2"/>
  <c r="AF938" i="2"/>
  <c r="AF939" i="2"/>
  <c r="AF940" i="2"/>
  <c r="AF941" i="2"/>
  <c r="AF942" i="2"/>
  <c r="AF943" i="2"/>
  <c r="AF944" i="2"/>
  <c r="AF945" i="2"/>
  <c r="AF946" i="2"/>
  <c r="AF947" i="2"/>
  <c r="AF948" i="2"/>
  <c r="AF949" i="2"/>
  <c r="AF950" i="2"/>
  <c r="AF951" i="2"/>
  <c r="AF952" i="2"/>
  <c r="AF953" i="2"/>
  <c r="AF954" i="2"/>
  <c r="AF955" i="2"/>
  <c r="AF956" i="2"/>
  <c r="AF957" i="2"/>
  <c r="AF958" i="2"/>
  <c r="AF959" i="2"/>
  <c r="AF960" i="2"/>
  <c r="AF961" i="2"/>
  <c r="AF962" i="2"/>
  <c r="AF963" i="2"/>
  <c r="AF964" i="2"/>
  <c r="AF965" i="2"/>
  <c r="AF966" i="2"/>
  <c r="AF967" i="2"/>
  <c r="AF968" i="2"/>
  <c r="AF969" i="2"/>
  <c r="AF970" i="2"/>
  <c r="AF971" i="2"/>
  <c r="AF972" i="2"/>
  <c r="AF973" i="2"/>
  <c r="AF974" i="2"/>
  <c r="AF975" i="2"/>
  <c r="AF976" i="2"/>
  <c r="AF977" i="2"/>
  <c r="AF978" i="2"/>
  <c r="AF979" i="2"/>
  <c r="AF980" i="2"/>
  <c r="AF981" i="2"/>
  <c r="AF982" i="2"/>
  <c r="AF983" i="2"/>
  <c r="AF984" i="2"/>
  <c r="AF985" i="2"/>
  <c r="AF986" i="2"/>
  <c r="AF987" i="2"/>
  <c r="AF988" i="2"/>
  <c r="AF989" i="2"/>
  <c r="AF990" i="2"/>
  <c r="AF991" i="2"/>
  <c r="AF992" i="2"/>
  <c r="AF993" i="2"/>
  <c r="AF994" i="2"/>
  <c r="AF995" i="2"/>
  <c r="AF996" i="2"/>
  <c r="AF997" i="2"/>
  <c r="AF998" i="2"/>
  <c r="AF999" i="2"/>
  <c r="AF1000" i="2"/>
  <c r="AF1001" i="2"/>
  <c r="AF1002" i="2"/>
  <c r="AF1003" i="2"/>
  <c r="AF1004" i="2"/>
  <c r="AF1005" i="2"/>
  <c r="AF1006" i="2"/>
  <c r="AF1007" i="2"/>
  <c r="AF1008" i="2"/>
  <c r="AF1009" i="2"/>
  <c r="AF2" i="2"/>
  <c r="X3" i="2"/>
  <c r="X4" i="2"/>
  <c r="X5" i="2"/>
  <c r="X6" i="2"/>
  <c r="X7" i="2"/>
  <c r="X8" i="2"/>
  <c r="X9" i="2"/>
  <c r="X10" i="2"/>
  <c r="X11" i="2"/>
  <c r="X12" i="2"/>
  <c r="X13" i="2"/>
  <c r="X14" i="2"/>
  <c r="X15" i="2"/>
  <c r="X16" i="2"/>
  <c r="X17" i="2"/>
  <c r="X18" i="2"/>
  <c r="X19" i="2"/>
  <c r="X20" i="2"/>
  <c r="X21" i="2"/>
  <c r="X22" i="2"/>
  <c r="X23" i="2"/>
  <c r="X24" i="2"/>
  <c r="X25" i="2"/>
  <c r="X26" i="2"/>
  <c r="X27" i="2"/>
  <c r="X28" i="2"/>
  <c r="X29" i="2"/>
  <c r="X30" i="2"/>
  <c r="X31" i="2"/>
  <c r="X32" i="2"/>
  <c r="X33" i="2"/>
  <c r="X34" i="2"/>
  <c r="X35" i="2"/>
  <c r="X36" i="2"/>
  <c r="X37" i="2"/>
  <c r="X38" i="2"/>
  <c r="X39" i="2"/>
  <c r="X40" i="2"/>
  <c r="X41" i="2"/>
  <c r="X42" i="2"/>
  <c r="X43" i="2"/>
  <c r="X44" i="2"/>
  <c r="X45" i="2"/>
  <c r="X46" i="2"/>
  <c r="X47" i="2"/>
  <c r="X48" i="2"/>
  <c r="X49" i="2"/>
  <c r="X50" i="2"/>
  <c r="X51" i="2"/>
  <c r="X52" i="2"/>
  <c r="X53" i="2"/>
  <c r="X54" i="2"/>
  <c r="X55" i="2"/>
  <c r="X56" i="2"/>
  <c r="X57" i="2"/>
  <c r="X58" i="2"/>
  <c r="X59" i="2"/>
  <c r="X60" i="2"/>
  <c r="X61" i="2"/>
  <c r="X62" i="2"/>
  <c r="X63" i="2"/>
  <c r="X64" i="2"/>
  <c r="X65" i="2"/>
  <c r="X66" i="2"/>
  <c r="X67" i="2"/>
  <c r="X68" i="2"/>
  <c r="X69" i="2"/>
  <c r="X70" i="2"/>
  <c r="X71" i="2"/>
  <c r="X72" i="2"/>
  <c r="X73" i="2"/>
  <c r="X74"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114" i="2"/>
  <c r="X115" i="2"/>
  <c r="X116" i="2"/>
  <c r="X117" i="2"/>
  <c r="X118" i="2"/>
  <c r="X119" i="2"/>
  <c r="X120" i="2"/>
  <c r="X121" i="2"/>
  <c r="X122" i="2"/>
  <c r="X123" i="2"/>
  <c r="X124" i="2"/>
  <c r="X125" i="2"/>
  <c r="X126" i="2"/>
  <c r="X127" i="2"/>
  <c r="X128" i="2"/>
  <c r="X129" i="2"/>
  <c r="X130" i="2"/>
  <c r="X131" i="2"/>
  <c r="X132" i="2"/>
  <c r="X133" i="2"/>
  <c r="X134" i="2"/>
  <c r="X135" i="2"/>
  <c r="X136" i="2"/>
  <c r="X137" i="2"/>
  <c r="X138" i="2"/>
  <c r="X139" i="2"/>
  <c r="X140" i="2"/>
  <c r="X141" i="2"/>
  <c r="X142" i="2"/>
  <c r="X143" i="2"/>
  <c r="X144" i="2"/>
  <c r="X145" i="2"/>
  <c r="X146" i="2"/>
  <c r="X147" i="2"/>
  <c r="X148" i="2"/>
  <c r="X149" i="2"/>
  <c r="X150" i="2"/>
  <c r="X151" i="2"/>
  <c r="X152" i="2"/>
  <c r="X153" i="2"/>
  <c r="X154" i="2"/>
  <c r="X155" i="2"/>
  <c r="X156" i="2"/>
  <c r="X157" i="2"/>
  <c r="X158" i="2"/>
  <c r="X159" i="2"/>
  <c r="X160" i="2"/>
  <c r="X161" i="2"/>
  <c r="X162" i="2"/>
  <c r="X163" i="2"/>
  <c r="X164" i="2"/>
  <c r="X165" i="2"/>
  <c r="X166" i="2"/>
  <c r="X167" i="2"/>
  <c r="X168" i="2"/>
  <c r="X169" i="2"/>
  <c r="X170" i="2"/>
  <c r="X171" i="2"/>
  <c r="X172" i="2"/>
  <c r="X173" i="2"/>
  <c r="X174" i="2"/>
  <c r="X175" i="2"/>
  <c r="X176" i="2"/>
  <c r="X177" i="2"/>
  <c r="X178" i="2"/>
  <c r="X179" i="2"/>
  <c r="X180" i="2"/>
  <c r="X181" i="2"/>
  <c r="X182" i="2"/>
  <c r="X183" i="2"/>
  <c r="X184" i="2"/>
  <c r="X185" i="2"/>
  <c r="X186" i="2"/>
  <c r="X187" i="2"/>
  <c r="X188" i="2"/>
  <c r="X189" i="2"/>
  <c r="X190" i="2"/>
  <c r="X191" i="2"/>
  <c r="X192" i="2"/>
  <c r="X193" i="2"/>
  <c r="X194" i="2"/>
  <c r="X195" i="2"/>
  <c r="X196" i="2"/>
  <c r="X197" i="2"/>
  <c r="X198" i="2"/>
  <c r="X199" i="2"/>
  <c r="X200" i="2"/>
  <c r="X201" i="2"/>
  <c r="X202" i="2"/>
  <c r="X203" i="2"/>
  <c r="X204" i="2"/>
  <c r="X205" i="2"/>
  <c r="X206" i="2"/>
  <c r="X207" i="2"/>
  <c r="X208" i="2"/>
  <c r="X209" i="2"/>
  <c r="X210" i="2"/>
  <c r="X211" i="2"/>
  <c r="X212" i="2"/>
  <c r="X213" i="2"/>
  <c r="X214" i="2"/>
  <c r="X215" i="2"/>
  <c r="X216" i="2"/>
  <c r="X217" i="2"/>
  <c r="X218" i="2"/>
  <c r="X219" i="2"/>
  <c r="X220" i="2"/>
  <c r="X221" i="2"/>
  <c r="X222" i="2"/>
  <c r="X223" i="2"/>
  <c r="X224" i="2"/>
  <c r="X225" i="2"/>
  <c r="X226" i="2"/>
  <c r="X227" i="2"/>
  <c r="X228" i="2"/>
  <c r="X229" i="2"/>
  <c r="X230" i="2"/>
  <c r="X231" i="2"/>
  <c r="X232" i="2"/>
  <c r="X233" i="2"/>
  <c r="X234" i="2"/>
  <c r="X235" i="2"/>
  <c r="X236" i="2"/>
  <c r="X237" i="2"/>
  <c r="X238" i="2"/>
  <c r="X239" i="2"/>
  <c r="X240" i="2"/>
  <c r="X241" i="2"/>
  <c r="X242" i="2"/>
  <c r="X243" i="2"/>
  <c r="X244" i="2"/>
  <c r="X245" i="2"/>
  <c r="X246" i="2"/>
  <c r="X247" i="2"/>
  <c r="X248" i="2"/>
  <c r="X249" i="2"/>
  <c r="X250" i="2"/>
  <c r="X251" i="2"/>
  <c r="X252" i="2"/>
  <c r="X253" i="2"/>
  <c r="X254" i="2"/>
  <c r="X255" i="2"/>
  <c r="X256" i="2"/>
  <c r="X257" i="2"/>
  <c r="X258" i="2"/>
  <c r="X259" i="2"/>
  <c r="X260" i="2"/>
  <c r="X261" i="2"/>
  <c r="X262" i="2"/>
  <c r="X263" i="2"/>
  <c r="X264" i="2"/>
  <c r="X265" i="2"/>
  <c r="X266" i="2"/>
  <c r="X267" i="2"/>
  <c r="X268" i="2"/>
  <c r="X269" i="2"/>
  <c r="X270" i="2"/>
  <c r="X271" i="2"/>
  <c r="X272" i="2"/>
  <c r="X273" i="2"/>
  <c r="X274" i="2"/>
  <c r="X275" i="2"/>
  <c r="X276" i="2"/>
  <c r="X277" i="2"/>
  <c r="X278" i="2"/>
  <c r="X279" i="2"/>
  <c r="X280" i="2"/>
  <c r="X281" i="2"/>
  <c r="X282" i="2"/>
  <c r="X283" i="2"/>
  <c r="X284" i="2"/>
  <c r="X285" i="2"/>
  <c r="X286" i="2"/>
  <c r="X287" i="2"/>
  <c r="X288" i="2"/>
  <c r="X289" i="2"/>
  <c r="X290" i="2"/>
  <c r="X291" i="2"/>
  <c r="X292" i="2"/>
  <c r="X293" i="2"/>
  <c r="X294" i="2"/>
  <c r="X295" i="2"/>
  <c r="X296" i="2"/>
  <c r="X297" i="2"/>
  <c r="X298" i="2"/>
  <c r="X299" i="2"/>
  <c r="X300" i="2"/>
  <c r="X301" i="2"/>
  <c r="X302" i="2"/>
  <c r="X303" i="2"/>
  <c r="X304" i="2"/>
  <c r="X305" i="2"/>
  <c r="X306" i="2"/>
  <c r="X307" i="2"/>
  <c r="X308" i="2"/>
  <c r="X309" i="2"/>
  <c r="X310" i="2"/>
  <c r="X311" i="2"/>
  <c r="X312" i="2"/>
  <c r="X313" i="2"/>
  <c r="X314" i="2"/>
  <c r="X315" i="2"/>
  <c r="X316" i="2"/>
  <c r="X317" i="2"/>
  <c r="X318" i="2"/>
  <c r="X319" i="2"/>
  <c r="X320" i="2"/>
  <c r="X321" i="2"/>
  <c r="X322" i="2"/>
  <c r="X323" i="2"/>
  <c r="X324" i="2"/>
  <c r="X325" i="2"/>
  <c r="X326" i="2"/>
  <c r="X327" i="2"/>
  <c r="X328" i="2"/>
  <c r="X329" i="2"/>
  <c r="X330" i="2"/>
  <c r="X331" i="2"/>
  <c r="X332" i="2"/>
  <c r="X333" i="2"/>
  <c r="X334" i="2"/>
  <c r="X335" i="2"/>
  <c r="X336" i="2"/>
  <c r="X337" i="2"/>
  <c r="X338" i="2"/>
  <c r="X339" i="2"/>
  <c r="X340" i="2"/>
  <c r="X341" i="2"/>
  <c r="X342" i="2"/>
  <c r="X343" i="2"/>
  <c r="X344" i="2"/>
  <c r="X345" i="2"/>
  <c r="X346" i="2"/>
  <c r="X347" i="2"/>
  <c r="X348" i="2"/>
  <c r="X349" i="2"/>
  <c r="X350" i="2"/>
  <c r="X351" i="2"/>
  <c r="X352" i="2"/>
  <c r="X353" i="2"/>
  <c r="X354" i="2"/>
  <c r="X355" i="2"/>
  <c r="X356" i="2"/>
  <c r="X357" i="2"/>
  <c r="X358" i="2"/>
  <c r="X359" i="2"/>
  <c r="X360" i="2"/>
  <c r="X361" i="2"/>
  <c r="X362" i="2"/>
  <c r="X363" i="2"/>
  <c r="X364" i="2"/>
  <c r="X365" i="2"/>
  <c r="X366" i="2"/>
  <c r="X367" i="2"/>
  <c r="X368" i="2"/>
  <c r="X369" i="2"/>
  <c r="X370" i="2"/>
  <c r="X371" i="2"/>
  <c r="X372" i="2"/>
  <c r="X373" i="2"/>
  <c r="X374" i="2"/>
  <c r="X375" i="2"/>
  <c r="X376" i="2"/>
  <c r="X377" i="2"/>
  <c r="X378" i="2"/>
  <c r="X379" i="2"/>
  <c r="X380" i="2"/>
  <c r="X381" i="2"/>
  <c r="X382" i="2"/>
  <c r="X383" i="2"/>
  <c r="X384" i="2"/>
  <c r="X385" i="2"/>
  <c r="X386" i="2"/>
  <c r="X387" i="2"/>
  <c r="X388" i="2"/>
  <c r="X389" i="2"/>
  <c r="X390" i="2"/>
  <c r="X391" i="2"/>
  <c r="X392" i="2"/>
  <c r="X393" i="2"/>
  <c r="X394" i="2"/>
  <c r="X395" i="2"/>
  <c r="X396" i="2"/>
  <c r="X397" i="2"/>
  <c r="X398" i="2"/>
  <c r="X399" i="2"/>
  <c r="X400" i="2"/>
  <c r="X401" i="2"/>
  <c r="X402" i="2"/>
  <c r="X403" i="2"/>
  <c r="X404" i="2"/>
  <c r="X405" i="2"/>
  <c r="X406" i="2"/>
  <c r="X407" i="2"/>
  <c r="X408" i="2"/>
  <c r="X409" i="2"/>
  <c r="X410" i="2"/>
  <c r="X411" i="2"/>
  <c r="X412" i="2"/>
  <c r="X413" i="2"/>
  <c r="X414" i="2"/>
  <c r="X415" i="2"/>
  <c r="X416" i="2"/>
  <c r="X417" i="2"/>
  <c r="X418" i="2"/>
  <c r="X419" i="2"/>
  <c r="X420" i="2"/>
  <c r="X421" i="2"/>
  <c r="X422" i="2"/>
  <c r="X423" i="2"/>
  <c r="X424" i="2"/>
  <c r="X425" i="2"/>
  <c r="X426" i="2"/>
  <c r="X427" i="2"/>
  <c r="X428" i="2"/>
  <c r="X429" i="2"/>
  <c r="X430" i="2"/>
  <c r="X431" i="2"/>
  <c r="X432" i="2"/>
  <c r="X433" i="2"/>
  <c r="X434" i="2"/>
  <c r="X435" i="2"/>
  <c r="X436" i="2"/>
  <c r="X437" i="2"/>
  <c r="X438" i="2"/>
  <c r="X439" i="2"/>
  <c r="X440" i="2"/>
  <c r="X441" i="2"/>
  <c r="X442" i="2"/>
  <c r="X443" i="2"/>
  <c r="X444" i="2"/>
  <c r="X445" i="2"/>
  <c r="X446" i="2"/>
  <c r="X447" i="2"/>
  <c r="X448" i="2"/>
  <c r="X449" i="2"/>
  <c r="X450" i="2"/>
  <c r="X451" i="2"/>
  <c r="X452" i="2"/>
  <c r="X453" i="2"/>
  <c r="X454" i="2"/>
  <c r="X455" i="2"/>
  <c r="X456" i="2"/>
  <c r="X457" i="2"/>
  <c r="X458" i="2"/>
  <c r="X459" i="2"/>
  <c r="X460" i="2"/>
  <c r="X461" i="2"/>
  <c r="X462" i="2"/>
  <c r="X463" i="2"/>
  <c r="X464" i="2"/>
  <c r="X465" i="2"/>
  <c r="X466" i="2"/>
  <c r="X467" i="2"/>
  <c r="X468" i="2"/>
  <c r="X469" i="2"/>
  <c r="X470" i="2"/>
  <c r="X471" i="2"/>
  <c r="X472" i="2"/>
  <c r="X473" i="2"/>
  <c r="X474" i="2"/>
  <c r="X475" i="2"/>
  <c r="X476" i="2"/>
  <c r="X477" i="2"/>
  <c r="X478" i="2"/>
  <c r="X479" i="2"/>
  <c r="X480" i="2"/>
  <c r="X481" i="2"/>
  <c r="X482" i="2"/>
  <c r="X483" i="2"/>
  <c r="X484" i="2"/>
  <c r="X485" i="2"/>
  <c r="X486" i="2"/>
  <c r="X487" i="2"/>
  <c r="X488" i="2"/>
  <c r="X489" i="2"/>
  <c r="X490" i="2"/>
  <c r="X491" i="2"/>
  <c r="X492" i="2"/>
  <c r="X493" i="2"/>
  <c r="X494" i="2"/>
  <c r="X495" i="2"/>
  <c r="X496" i="2"/>
  <c r="X497" i="2"/>
  <c r="X498" i="2"/>
  <c r="X499" i="2"/>
  <c r="X500" i="2"/>
  <c r="X501" i="2"/>
  <c r="X502" i="2"/>
  <c r="X503" i="2"/>
  <c r="X504" i="2"/>
  <c r="X505" i="2"/>
  <c r="X506" i="2"/>
  <c r="X507" i="2"/>
  <c r="X508" i="2"/>
  <c r="X509" i="2"/>
  <c r="X510" i="2"/>
  <c r="X511" i="2"/>
  <c r="X512" i="2"/>
  <c r="X513" i="2"/>
  <c r="X514" i="2"/>
  <c r="X515" i="2"/>
  <c r="X516" i="2"/>
  <c r="X517" i="2"/>
  <c r="X518" i="2"/>
  <c r="X519" i="2"/>
  <c r="X520" i="2"/>
  <c r="X521" i="2"/>
  <c r="X522" i="2"/>
  <c r="X523" i="2"/>
  <c r="X524" i="2"/>
  <c r="X525" i="2"/>
  <c r="X526" i="2"/>
  <c r="X527" i="2"/>
  <c r="X528" i="2"/>
  <c r="X529" i="2"/>
  <c r="X530" i="2"/>
  <c r="X531" i="2"/>
  <c r="X532" i="2"/>
  <c r="X533" i="2"/>
  <c r="X534" i="2"/>
  <c r="X535" i="2"/>
  <c r="X536" i="2"/>
  <c r="X537" i="2"/>
  <c r="X538" i="2"/>
  <c r="X539" i="2"/>
  <c r="X540" i="2"/>
  <c r="X541" i="2"/>
  <c r="X542" i="2"/>
  <c r="X543" i="2"/>
  <c r="X544" i="2"/>
  <c r="X545" i="2"/>
  <c r="X546" i="2"/>
  <c r="X547" i="2"/>
  <c r="X548" i="2"/>
  <c r="X549" i="2"/>
  <c r="X550" i="2"/>
  <c r="X551" i="2"/>
  <c r="X552" i="2"/>
  <c r="X553" i="2"/>
  <c r="X554" i="2"/>
  <c r="X555" i="2"/>
  <c r="X556" i="2"/>
  <c r="X557" i="2"/>
  <c r="X558" i="2"/>
  <c r="X559" i="2"/>
  <c r="X560" i="2"/>
  <c r="X561" i="2"/>
  <c r="X562" i="2"/>
  <c r="X563" i="2"/>
  <c r="X564" i="2"/>
  <c r="X565" i="2"/>
  <c r="X566" i="2"/>
  <c r="X567" i="2"/>
  <c r="X568" i="2"/>
  <c r="X569" i="2"/>
  <c r="X570" i="2"/>
  <c r="X571" i="2"/>
  <c r="X572" i="2"/>
  <c r="X573" i="2"/>
  <c r="X574" i="2"/>
  <c r="X575" i="2"/>
  <c r="X576" i="2"/>
  <c r="X577" i="2"/>
  <c r="X578" i="2"/>
  <c r="X579" i="2"/>
  <c r="X580" i="2"/>
  <c r="X581" i="2"/>
  <c r="X582" i="2"/>
  <c r="X583" i="2"/>
  <c r="X584" i="2"/>
  <c r="X585" i="2"/>
  <c r="X586" i="2"/>
  <c r="X587" i="2"/>
  <c r="X588" i="2"/>
  <c r="X589" i="2"/>
  <c r="X590" i="2"/>
  <c r="X591" i="2"/>
  <c r="X592" i="2"/>
  <c r="X593" i="2"/>
  <c r="X594" i="2"/>
  <c r="X595" i="2"/>
  <c r="X596" i="2"/>
  <c r="X597" i="2"/>
  <c r="X598" i="2"/>
  <c r="X599" i="2"/>
  <c r="X600" i="2"/>
  <c r="X601" i="2"/>
  <c r="X602" i="2"/>
  <c r="X603" i="2"/>
  <c r="X604" i="2"/>
  <c r="X605" i="2"/>
  <c r="X606" i="2"/>
  <c r="X607" i="2"/>
  <c r="X608" i="2"/>
  <c r="X609" i="2"/>
  <c r="X610" i="2"/>
  <c r="X611" i="2"/>
  <c r="X612" i="2"/>
  <c r="X613" i="2"/>
  <c r="X614" i="2"/>
  <c r="X615" i="2"/>
  <c r="X616" i="2"/>
  <c r="X617" i="2"/>
  <c r="X618" i="2"/>
  <c r="X619" i="2"/>
  <c r="X620" i="2"/>
  <c r="X621" i="2"/>
  <c r="X622" i="2"/>
  <c r="X623" i="2"/>
  <c r="X624" i="2"/>
  <c r="X625" i="2"/>
  <c r="X626" i="2"/>
  <c r="X627" i="2"/>
  <c r="X628" i="2"/>
  <c r="X629" i="2"/>
  <c r="X630" i="2"/>
  <c r="X631" i="2"/>
  <c r="X632" i="2"/>
  <c r="X633" i="2"/>
  <c r="X634" i="2"/>
  <c r="X635" i="2"/>
  <c r="X636" i="2"/>
  <c r="X637" i="2"/>
  <c r="X638" i="2"/>
  <c r="X639" i="2"/>
  <c r="X640" i="2"/>
  <c r="X641" i="2"/>
  <c r="X642" i="2"/>
  <c r="X643" i="2"/>
  <c r="X644" i="2"/>
  <c r="X645" i="2"/>
  <c r="X646" i="2"/>
  <c r="X647" i="2"/>
  <c r="X648" i="2"/>
  <c r="X649" i="2"/>
  <c r="X650" i="2"/>
  <c r="X651" i="2"/>
  <c r="X652" i="2"/>
  <c r="X653" i="2"/>
  <c r="X654" i="2"/>
  <c r="X655" i="2"/>
  <c r="X656" i="2"/>
  <c r="X657" i="2"/>
  <c r="X658" i="2"/>
  <c r="X659" i="2"/>
  <c r="X660" i="2"/>
  <c r="X661" i="2"/>
  <c r="X662" i="2"/>
  <c r="X663" i="2"/>
  <c r="X664" i="2"/>
  <c r="X665" i="2"/>
  <c r="X666" i="2"/>
  <c r="X667" i="2"/>
  <c r="X668" i="2"/>
  <c r="X669" i="2"/>
  <c r="X670" i="2"/>
  <c r="X671" i="2"/>
  <c r="X672" i="2"/>
  <c r="X673" i="2"/>
  <c r="X674" i="2"/>
  <c r="X675" i="2"/>
  <c r="X676" i="2"/>
  <c r="X677" i="2"/>
  <c r="X678" i="2"/>
  <c r="X679" i="2"/>
  <c r="X680" i="2"/>
  <c r="X681" i="2"/>
  <c r="X682" i="2"/>
  <c r="X683" i="2"/>
  <c r="X684" i="2"/>
  <c r="X685" i="2"/>
  <c r="X686" i="2"/>
  <c r="X687" i="2"/>
  <c r="X688" i="2"/>
  <c r="X689" i="2"/>
  <c r="X690" i="2"/>
  <c r="X691" i="2"/>
  <c r="X692" i="2"/>
  <c r="X693" i="2"/>
  <c r="X694" i="2"/>
  <c r="X695" i="2"/>
  <c r="X696" i="2"/>
  <c r="X697" i="2"/>
  <c r="X698" i="2"/>
  <c r="X699" i="2"/>
  <c r="X700" i="2"/>
  <c r="X701" i="2"/>
  <c r="X702" i="2"/>
  <c r="X703" i="2"/>
  <c r="X704" i="2"/>
  <c r="X705" i="2"/>
  <c r="X706" i="2"/>
  <c r="X707" i="2"/>
  <c r="X708" i="2"/>
  <c r="X709" i="2"/>
  <c r="X710" i="2"/>
  <c r="X711" i="2"/>
  <c r="X712" i="2"/>
  <c r="X713" i="2"/>
  <c r="X714" i="2"/>
  <c r="X715" i="2"/>
  <c r="X716" i="2"/>
  <c r="X717" i="2"/>
  <c r="X718" i="2"/>
  <c r="X719" i="2"/>
  <c r="X720" i="2"/>
  <c r="X721" i="2"/>
  <c r="X722" i="2"/>
  <c r="X723" i="2"/>
  <c r="X724" i="2"/>
  <c r="X725" i="2"/>
  <c r="X726" i="2"/>
  <c r="X727" i="2"/>
  <c r="X728" i="2"/>
  <c r="X729" i="2"/>
  <c r="X730" i="2"/>
  <c r="X731" i="2"/>
  <c r="X732" i="2"/>
  <c r="X733" i="2"/>
  <c r="X734" i="2"/>
  <c r="X735" i="2"/>
  <c r="X736" i="2"/>
  <c r="X737" i="2"/>
  <c r="X738" i="2"/>
  <c r="X739" i="2"/>
  <c r="X740" i="2"/>
  <c r="X741" i="2"/>
  <c r="X742" i="2"/>
  <c r="X743" i="2"/>
  <c r="X744" i="2"/>
  <c r="X745" i="2"/>
  <c r="X746" i="2"/>
  <c r="X747" i="2"/>
  <c r="X748" i="2"/>
  <c r="X749" i="2"/>
  <c r="X750" i="2"/>
  <c r="X751" i="2"/>
  <c r="X752" i="2"/>
  <c r="X753" i="2"/>
  <c r="X754" i="2"/>
  <c r="X755" i="2"/>
  <c r="X756" i="2"/>
  <c r="X757" i="2"/>
  <c r="X758" i="2"/>
  <c r="X759" i="2"/>
  <c r="X760" i="2"/>
  <c r="X761" i="2"/>
  <c r="X762" i="2"/>
  <c r="X763" i="2"/>
  <c r="X764" i="2"/>
  <c r="X765" i="2"/>
  <c r="X766" i="2"/>
  <c r="X767" i="2"/>
  <c r="X768" i="2"/>
  <c r="X769" i="2"/>
  <c r="X770" i="2"/>
  <c r="X771" i="2"/>
  <c r="X772" i="2"/>
  <c r="X773" i="2"/>
  <c r="X774" i="2"/>
  <c r="X775" i="2"/>
  <c r="X776" i="2"/>
  <c r="X777" i="2"/>
  <c r="X778" i="2"/>
  <c r="X779" i="2"/>
  <c r="X780" i="2"/>
  <c r="X781" i="2"/>
  <c r="X782" i="2"/>
  <c r="X783" i="2"/>
  <c r="X784" i="2"/>
  <c r="X785" i="2"/>
  <c r="X786" i="2"/>
  <c r="X787" i="2"/>
  <c r="X788" i="2"/>
  <c r="X789" i="2"/>
  <c r="X790" i="2"/>
  <c r="X791" i="2"/>
  <c r="X792" i="2"/>
  <c r="X793" i="2"/>
  <c r="X794" i="2"/>
  <c r="X795" i="2"/>
  <c r="X796" i="2"/>
  <c r="X797" i="2"/>
  <c r="X798" i="2"/>
  <c r="X799" i="2"/>
  <c r="X800" i="2"/>
  <c r="X801" i="2"/>
  <c r="X802" i="2"/>
  <c r="X803" i="2"/>
  <c r="X804" i="2"/>
  <c r="X805" i="2"/>
  <c r="X806" i="2"/>
  <c r="X807" i="2"/>
  <c r="X808" i="2"/>
  <c r="X809" i="2"/>
  <c r="X810" i="2"/>
  <c r="X811" i="2"/>
  <c r="X812" i="2"/>
  <c r="X813" i="2"/>
  <c r="X814" i="2"/>
  <c r="X815" i="2"/>
  <c r="X816" i="2"/>
  <c r="X817" i="2"/>
  <c r="X818" i="2"/>
  <c r="X819" i="2"/>
  <c r="X820" i="2"/>
  <c r="X821" i="2"/>
  <c r="X822" i="2"/>
  <c r="X823" i="2"/>
  <c r="X824" i="2"/>
  <c r="X825" i="2"/>
  <c r="X826" i="2"/>
  <c r="X827" i="2"/>
  <c r="X828" i="2"/>
  <c r="X829" i="2"/>
  <c r="X830" i="2"/>
  <c r="X831" i="2"/>
  <c r="X832" i="2"/>
  <c r="X833" i="2"/>
  <c r="X834" i="2"/>
  <c r="X835" i="2"/>
  <c r="X836" i="2"/>
  <c r="X837" i="2"/>
  <c r="X838" i="2"/>
  <c r="X839" i="2"/>
  <c r="X840" i="2"/>
  <c r="X841" i="2"/>
  <c r="X842" i="2"/>
  <c r="X843" i="2"/>
  <c r="X844" i="2"/>
  <c r="X845" i="2"/>
  <c r="X846" i="2"/>
  <c r="X847" i="2"/>
  <c r="X848" i="2"/>
  <c r="X849" i="2"/>
  <c r="X850" i="2"/>
  <c r="X851" i="2"/>
  <c r="X852" i="2"/>
  <c r="X853" i="2"/>
  <c r="X854" i="2"/>
  <c r="X855" i="2"/>
  <c r="X856" i="2"/>
  <c r="X857" i="2"/>
  <c r="X858" i="2"/>
  <c r="X859" i="2"/>
  <c r="X860" i="2"/>
  <c r="X861" i="2"/>
  <c r="X862" i="2"/>
  <c r="X863" i="2"/>
  <c r="X864" i="2"/>
  <c r="X865" i="2"/>
  <c r="X866" i="2"/>
  <c r="X867" i="2"/>
  <c r="X868" i="2"/>
  <c r="X869" i="2"/>
  <c r="X870" i="2"/>
  <c r="X871" i="2"/>
  <c r="X872" i="2"/>
  <c r="X873" i="2"/>
  <c r="X874" i="2"/>
  <c r="X875" i="2"/>
  <c r="X876" i="2"/>
  <c r="X877" i="2"/>
  <c r="X878" i="2"/>
  <c r="X879" i="2"/>
  <c r="X880" i="2"/>
  <c r="X881" i="2"/>
  <c r="X882" i="2"/>
  <c r="X883" i="2"/>
  <c r="X884" i="2"/>
  <c r="X885" i="2"/>
  <c r="X886" i="2"/>
  <c r="X887" i="2"/>
  <c r="X888" i="2"/>
  <c r="X889" i="2"/>
  <c r="X890" i="2"/>
  <c r="X891" i="2"/>
  <c r="X892" i="2"/>
  <c r="X893" i="2"/>
  <c r="X894" i="2"/>
  <c r="X895" i="2"/>
  <c r="X896" i="2"/>
  <c r="X897" i="2"/>
  <c r="X898" i="2"/>
  <c r="X899" i="2"/>
  <c r="X900" i="2"/>
  <c r="X901" i="2"/>
  <c r="X902" i="2"/>
  <c r="X903" i="2"/>
  <c r="X904" i="2"/>
  <c r="X905" i="2"/>
  <c r="X906" i="2"/>
  <c r="X907" i="2"/>
  <c r="X908" i="2"/>
  <c r="X909" i="2"/>
  <c r="X910" i="2"/>
  <c r="X911" i="2"/>
  <c r="X912" i="2"/>
  <c r="X913" i="2"/>
  <c r="X914" i="2"/>
  <c r="X915" i="2"/>
  <c r="X916" i="2"/>
  <c r="X917" i="2"/>
  <c r="X918" i="2"/>
  <c r="X919" i="2"/>
  <c r="X920" i="2"/>
  <c r="X921" i="2"/>
  <c r="X922" i="2"/>
  <c r="X923" i="2"/>
  <c r="X924" i="2"/>
  <c r="X925" i="2"/>
  <c r="X926" i="2"/>
  <c r="X927" i="2"/>
  <c r="X928" i="2"/>
  <c r="X929" i="2"/>
  <c r="X930" i="2"/>
  <c r="X931" i="2"/>
  <c r="X932" i="2"/>
  <c r="X933" i="2"/>
  <c r="X934" i="2"/>
  <c r="X935" i="2"/>
  <c r="X936" i="2"/>
  <c r="X937" i="2"/>
  <c r="X938" i="2"/>
  <c r="X939" i="2"/>
  <c r="X940" i="2"/>
  <c r="X941" i="2"/>
  <c r="X942" i="2"/>
  <c r="X943" i="2"/>
  <c r="X944" i="2"/>
  <c r="X945" i="2"/>
  <c r="X946" i="2"/>
  <c r="X947" i="2"/>
  <c r="X948" i="2"/>
  <c r="X949" i="2"/>
  <c r="X950" i="2"/>
  <c r="X951" i="2"/>
  <c r="X952" i="2"/>
  <c r="X953" i="2"/>
  <c r="X954" i="2"/>
  <c r="X955" i="2"/>
  <c r="X956" i="2"/>
  <c r="X957" i="2"/>
  <c r="X958" i="2"/>
  <c r="X959" i="2"/>
  <c r="X960" i="2"/>
  <c r="X961" i="2"/>
  <c r="X962" i="2"/>
  <c r="X963" i="2"/>
  <c r="X964" i="2"/>
  <c r="X965" i="2"/>
  <c r="X966" i="2"/>
  <c r="X967" i="2"/>
  <c r="X968" i="2"/>
  <c r="X969" i="2"/>
  <c r="X970" i="2"/>
  <c r="X971" i="2"/>
  <c r="X972" i="2"/>
  <c r="X973" i="2"/>
  <c r="X974" i="2"/>
  <c r="X975" i="2"/>
  <c r="X976" i="2"/>
  <c r="X977" i="2"/>
  <c r="X978" i="2"/>
  <c r="X979" i="2"/>
  <c r="X980" i="2"/>
  <c r="X981" i="2"/>
  <c r="X982" i="2"/>
  <c r="X983" i="2"/>
  <c r="X984" i="2"/>
  <c r="X985" i="2"/>
  <c r="X986" i="2"/>
  <c r="X987" i="2"/>
  <c r="X988" i="2"/>
  <c r="X989" i="2"/>
  <c r="X990" i="2"/>
  <c r="X991" i="2"/>
  <c r="X992" i="2"/>
  <c r="X993" i="2"/>
  <c r="X994" i="2"/>
  <c r="X995" i="2"/>
  <c r="X996" i="2"/>
  <c r="X997" i="2"/>
  <c r="X998" i="2"/>
  <c r="X999" i="2"/>
  <c r="X1000" i="2"/>
  <c r="X1001" i="2"/>
  <c r="X1002" i="2"/>
  <c r="X1003" i="2"/>
  <c r="X1004" i="2"/>
  <c r="X1005" i="2"/>
  <c r="X1006" i="2"/>
  <c r="X1007" i="2"/>
  <c r="X1008" i="2"/>
  <c r="X1009" i="2"/>
  <c r="X2" i="2"/>
  <c r="O2" i="2"/>
  <c r="O3" i="2" l="1"/>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2" i="2"/>
  <c r="O253" i="2"/>
  <c r="O254" i="2"/>
  <c r="O255" i="2"/>
  <c r="O256" i="2"/>
  <c r="O257" i="2"/>
  <c r="O258" i="2"/>
  <c r="O259" i="2"/>
  <c r="O260" i="2"/>
  <c r="O261" i="2"/>
  <c r="O262" i="2"/>
  <c r="O263" i="2"/>
  <c r="O264" i="2"/>
  <c r="O265" i="2"/>
  <c r="O266" i="2"/>
  <c r="O267" i="2"/>
  <c r="O268" i="2"/>
  <c r="O269" i="2"/>
  <c r="O270" i="2"/>
  <c r="O271" i="2"/>
  <c r="O272" i="2"/>
  <c r="O273" i="2"/>
  <c r="O274" i="2"/>
  <c r="O275" i="2"/>
  <c r="O276" i="2"/>
  <c r="O277" i="2"/>
  <c r="O278" i="2"/>
  <c r="O279" i="2"/>
  <c r="O280" i="2"/>
  <c r="O281" i="2"/>
  <c r="O282" i="2"/>
  <c r="O283" i="2"/>
  <c r="O284" i="2"/>
  <c r="O285" i="2"/>
  <c r="O286" i="2"/>
  <c r="O287" i="2"/>
  <c r="O288" i="2"/>
  <c r="O289" i="2"/>
  <c r="O290" i="2"/>
  <c r="O291" i="2"/>
  <c r="O292" i="2"/>
  <c r="O293" i="2"/>
  <c r="O294" i="2"/>
  <c r="O295" i="2"/>
  <c r="O296" i="2"/>
  <c r="O297" i="2"/>
  <c r="O298" i="2"/>
  <c r="O299" i="2"/>
  <c r="O300" i="2"/>
  <c r="O301" i="2"/>
  <c r="O302" i="2"/>
  <c r="O303" i="2"/>
  <c r="O304" i="2"/>
  <c r="O305" i="2"/>
  <c r="O306" i="2"/>
  <c r="O307" i="2"/>
  <c r="O308" i="2"/>
  <c r="O309" i="2"/>
  <c r="O310" i="2"/>
  <c r="O311" i="2"/>
  <c r="O312" i="2"/>
  <c r="O313" i="2"/>
  <c r="O314" i="2"/>
  <c r="O315" i="2"/>
  <c r="O316" i="2"/>
  <c r="O317" i="2"/>
  <c r="O318" i="2"/>
  <c r="O319" i="2"/>
  <c r="O320" i="2"/>
  <c r="O321" i="2"/>
  <c r="O322" i="2"/>
  <c r="O323" i="2"/>
  <c r="O324" i="2"/>
  <c r="O325" i="2"/>
  <c r="O326" i="2"/>
  <c r="O327" i="2"/>
  <c r="O328" i="2"/>
  <c r="O329" i="2"/>
  <c r="O330" i="2"/>
  <c r="O331" i="2"/>
  <c r="O332" i="2"/>
  <c r="O333" i="2"/>
  <c r="O334" i="2"/>
  <c r="O335" i="2"/>
  <c r="O336" i="2"/>
  <c r="O337" i="2"/>
  <c r="O338" i="2"/>
  <c r="O339" i="2"/>
  <c r="O340" i="2"/>
  <c r="O341" i="2"/>
  <c r="O342" i="2"/>
  <c r="O343" i="2"/>
  <c r="O344" i="2"/>
  <c r="O345" i="2"/>
  <c r="O346" i="2"/>
  <c r="O347" i="2"/>
  <c r="O348" i="2"/>
  <c r="O349" i="2"/>
  <c r="O350" i="2"/>
  <c r="O351" i="2"/>
  <c r="O352" i="2"/>
  <c r="O353" i="2"/>
  <c r="O354" i="2"/>
  <c r="O355" i="2"/>
  <c r="O356" i="2"/>
  <c r="O357" i="2"/>
  <c r="O358" i="2"/>
  <c r="O359" i="2"/>
  <c r="O360" i="2"/>
  <c r="O361" i="2"/>
  <c r="O362" i="2"/>
  <c r="O363" i="2"/>
  <c r="O364" i="2"/>
  <c r="O365" i="2"/>
  <c r="O366" i="2"/>
  <c r="O367" i="2"/>
  <c r="O368" i="2"/>
  <c r="O369" i="2"/>
  <c r="O370" i="2"/>
  <c r="O371" i="2"/>
  <c r="O372" i="2"/>
  <c r="O373" i="2"/>
  <c r="O374" i="2"/>
  <c r="O375" i="2"/>
  <c r="O376" i="2"/>
  <c r="O377" i="2"/>
  <c r="O378" i="2"/>
  <c r="O379" i="2"/>
  <c r="O380" i="2"/>
  <c r="O381" i="2"/>
  <c r="O382" i="2"/>
  <c r="O383" i="2"/>
  <c r="O384" i="2"/>
  <c r="O385" i="2"/>
  <c r="O386" i="2"/>
  <c r="O387" i="2"/>
  <c r="O388" i="2"/>
  <c r="O389" i="2"/>
  <c r="O390" i="2"/>
  <c r="O391" i="2"/>
  <c r="O392" i="2"/>
  <c r="O393" i="2"/>
  <c r="O394" i="2"/>
  <c r="O395" i="2"/>
  <c r="O396" i="2"/>
  <c r="O397" i="2"/>
  <c r="O398" i="2"/>
  <c r="O399" i="2"/>
  <c r="O400" i="2"/>
  <c r="O401" i="2"/>
  <c r="O402" i="2"/>
  <c r="O403" i="2"/>
  <c r="O404" i="2"/>
  <c r="O405" i="2"/>
  <c r="O406" i="2"/>
  <c r="O407" i="2"/>
  <c r="O408" i="2"/>
  <c r="O409" i="2"/>
  <c r="O410" i="2"/>
  <c r="O411" i="2"/>
  <c r="O412" i="2"/>
  <c r="O413" i="2"/>
  <c r="O414" i="2"/>
  <c r="O415" i="2"/>
  <c r="O416" i="2"/>
  <c r="O417" i="2"/>
  <c r="O418" i="2"/>
  <c r="O419" i="2"/>
  <c r="O420" i="2"/>
  <c r="O421" i="2"/>
  <c r="O422" i="2"/>
  <c r="O423" i="2"/>
  <c r="O424" i="2"/>
  <c r="O425" i="2"/>
  <c r="O426" i="2"/>
  <c r="O427" i="2"/>
  <c r="O428" i="2"/>
  <c r="O429" i="2"/>
  <c r="O430" i="2"/>
  <c r="O431" i="2"/>
  <c r="O432" i="2"/>
  <c r="O433" i="2"/>
  <c r="O434" i="2"/>
  <c r="O435" i="2"/>
  <c r="O436" i="2"/>
  <c r="O437" i="2"/>
  <c r="O438" i="2"/>
  <c r="O439" i="2"/>
  <c r="O440" i="2"/>
  <c r="O441" i="2"/>
  <c r="O442" i="2"/>
  <c r="O443" i="2"/>
  <c r="O444" i="2"/>
  <c r="O445" i="2"/>
  <c r="O446" i="2"/>
  <c r="O447" i="2"/>
  <c r="O448" i="2"/>
  <c r="O449" i="2"/>
  <c r="O450" i="2"/>
  <c r="O451" i="2"/>
  <c r="O452" i="2"/>
  <c r="O453" i="2"/>
  <c r="O454" i="2"/>
  <c r="O455" i="2"/>
  <c r="O456" i="2"/>
  <c r="O457" i="2"/>
  <c r="O458" i="2"/>
  <c r="O459" i="2"/>
  <c r="O460" i="2"/>
  <c r="O461" i="2"/>
  <c r="O462" i="2"/>
  <c r="O463" i="2"/>
  <c r="O464" i="2"/>
  <c r="O465" i="2"/>
  <c r="O466" i="2"/>
  <c r="O467" i="2"/>
  <c r="O468" i="2"/>
  <c r="O469" i="2"/>
  <c r="O470" i="2"/>
  <c r="O471" i="2"/>
  <c r="O472" i="2"/>
  <c r="O473" i="2"/>
  <c r="O474" i="2"/>
  <c r="O475" i="2"/>
  <c r="O476" i="2"/>
  <c r="O477" i="2"/>
  <c r="O478" i="2"/>
  <c r="O479" i="2"/>
  <c r="O480" i="2"/>
  <c r="O481" i="2"/>
  <c r="O482" i="2"/>
  <c r="O483" i="2"/>
  <c r="O484" i="2"/>
  <c r="O485" i="2"/>
  <c r="O486" i="2"/>
  <c r="O487" i="2"/>
  <c r="O488" i="2"/>
  <c r="O489" i="2"/>
  <c r="O490" i="2"/>
  <c r="O491" i="2"/>
  <c r="O492" i="2"/>
  <c r="O493" i="2"/>
  <c r="O494" i="2"/>
  <c r="O495" i="2"/>
  <c r="O496" i="2"/>
  <c r="O497" i="2"/>
  <c r="O498" i="2"/>
  <c r="O499" i="2"/>
  <c r="O500" i="2"/>
  <c r="O501" i="2"/>
  <c r="O502" i="2"/>
  <c r="O503" i="2"/>
  <c r="O504" i="2"/>
  <c r="O505" i="2"/>
  <c r="O506" i="2"/>
  <c r="O507" i="2"/>
  <c r="O508" i="2"/>
  <c r="O509" i="2"/>
  <c r="O510" i="2"/>
  <c r="O511" i="2"/>
  <c r="O512" i="2"/>
  <c r="O513" i="2"/>
  <c r="O514" i="2"/>
  <c r="O515" i="2"/>
  <c r="O516" i="2"/>
  <c r="O517" i="2"/>
  <c r="O518" i="2"/>
  <c r="O519" i="2"/>
  <c r="O520" i="2"/>
  <c r="O521" i="2"/>
  <c r="O522" i="2"/>
  <c r="O523" i="2"/>
  <c r="O524" i="2"/>
  <c r="O525" i="2"/>
  <c r="O526" i="2"/>
  <c r="O527" i="2"/>
  <c r="O528" i="2"/>
  <c r="O529" i="2"/>
  <c r="O530" i="2"/>
  <c r="O531" i="2"/>
  <c r="O532" i="2"/>
  <c r="O533" i="2"/>
  <c r="O534" i="2"/>
  <c r="O535" i="2"/>
  <c r="O536" i="2"/>
  <c r="O537" i="2"/>
  <c r="O538" i="2"/>
  <c r="O539" i="2"/>
  <c r="O540" i="2"/>
  <c r="O541" i="2"/>
  <c r="O542" i="2"/>
  <c r="O543" i="2"/>
  <c r="O544" i="2"/>
  <c r="O545" i="2"/>
  <c r="O546" i="2"/>
  <c r="O547" i="2"/>
  <c r="O548" i="2"/>
  <c r="O549" i="2"/>
  <c r="O550" i="2"/>
  <c r="O551" i="2"/>
  <c r="O552" i="2"/>
  <c r="O553" i="2"/>
  <c r="O554" i="2"/>
  <c r="O555" i="2"/>
  <c r="O556" i="2"/>
  <c r="O557" i="2"/>
  <c r="O558" i="2"/>
  <c r="O559" i="2"/>
  <c r="O560" i="2"/>
  <c r="O561" i="2"/>
  <c r="O562" i="2"/>
  <c r="O563" i="2"/>
  <c r="O564" i="2"/>
  <c r="O565" i="2"/>
  <c r="O566" i="2"/>
  <c r="O567" i="2"/>
  <c r="O568" i="2"/>
  <c r="O569" i="2"/>
  <c r="O570" i="2"/>
  <c r="O571" i="2"/>
  <c r="O572" i="2"/>
  <c r="O573" i="2"/>
  <c r="O574" i="2"/>
  <c r="O575" i="2"/>
  <c r="O576" i="2"/>
  <c r="O577" i="2"/>
  <c r="O578" i="2"/>
  <c r="O579" i="2"/>
  <c r="O580" i="2"/>
  <c r="O581" i="2"/>
  <c r="O582" i="2"/>
  <c r="O583" i="2"/>
  <c r="O584" i="2"/>
  <c r="O585" i="2"/>
  <c r="O586" i="2"/>
  <c r="O587" i="2"/>
  <c r="O588" i="2"/>
  <c r="O589" i="2"/>
  <c r="O590" i="2"/>
  <c r="O591" i="2"/>
  <c r="O592" i="2"/>
  <c r="O593" i="2"/>
  <c r="O594" i="2"/>
  <c r="O595" i="2"/>
  <c r="O596" i="2"/>
  <c r="O597" i="2"/>
  <c r="O598" i="2"/>
  <c r="O599" i="2"/>
  <c r="O600" i="2"/>
  <c r="O601" i="2"/>
  <c r="O602" i="2"/>
  <c r="O603" i="2"/>
  <c r="O604" i="2"/>
  <c r="O605" i="2"/>
  <c r="O606" i="2"/>
  <c r="O607" i="2"/>
  <c r="O608" i="2"/>
  <c r="O609" i="2"/>
  <c r="O610" i="2"/>
  <c r="O611" i="2"/>
  <c r="O612" i="2"/>
  <c r="O613" i="2"/>
  <c r="O614" i="2"/>
  <c r="O615" i="2"/>
  <c r="O616" i="2"/>
  <c r="O617" i="2"/>
  <c r="O618" i="2"/>
  <c r="O619" i="2"/>
  <c r="O620" i="2"/>
  <c r="O621" i="2"/>
  <c r="O622" i="2"/>
  <c r="O623" i="2"/>
  <c r="O624" i="2"/>
  <c r="O625" i="2"/>
  <c r="O626" i="2"/>
  <c r="O627" i="2"/>
  <c r="O628" i="2"/>
  <c r="O629" i="2"/>
  <c r="O630" i="2"/>
  <c r="O631" i="2"/>
  <c r="O632" i="2"/>
  <c r="O633" i="2"/>
  <c r="O634" i="2"/>
  <c r="O635" i="2"/>
  <c r="O636" i="2"/>
  <c r="O637" i="2"/>
  <c r="O638" i="2"/>
  <c r="O639" i="2"/>
  <c r="O640" i="2"/>
  <c r="O641" i="2"/>
  <c r="O642" i="2"/>
  <c r="O643" i="2"/>
  <c r="O644" i="2"/>
  <c r="O645" i="2"/>
  <c r="O646" i="2"/>
  <c r="O647" i="2"/>
  <c r="O648" i="2"/>
  <c r="O649" i="2"/>
  <c r="O650" i="2"/>
  <c r="O651" i="2"/>
  <c r="O652" i="2"/>
  <c r="O653" i="2"/>
  <c r="O654" i="2"/>
  <c r="O655" i="2"/>
  <c r="O656" i="2"/>
  <c r="O657" i="2"/>
  <c r="O658" i="2"/>
  <c r="O659" i="2"/>
  <c r="O660" i="2"/>
  <c r="O661" i="2"/>
  <c r="O662" i="2"/>
  <c r="O663" i="2"/>
  <c r="O664" i="2"/>
  <c r="O665" i="2"/>
  <c r="O666" i="2"/>
  <c r="O667" i="2"/>
  <c r="O668" i="2"/>
  <c r="O669" i="2"/>
  <c r="O670" i="2"/>
  <c r="O671" i="2"/>
  <c r="O672" i="2"/>
  <c r="O673" i="2"/>
  <c r="O674" i="2"/>
  <c r="O675" i="2"/>
  <c r="O676" i="2"/>
  <c r="O677" i="2"/>
  <c r="O678" i="2"/>
  <c r="O679" i="2"/>
  <c r="O680" i="2"/>
  <c r="O681" i="2"/>
  <c r="O682" i="2"/>
  <c r="O683" i="2"/>
  <c r="O684" i="2"/>
  <c r="O685" i="2"/>
  <c r="O686" i="2"/>
  <c r="O687" i="2"/>
  <c r="O688" i="2"/>
  <c r="O689" i="2"/>
  <c r="O690" i="2"/>
  <c r="O691" i="2"/>
  <c r="O692" i="2"/>
  <c r="O693" i="2"/>
  <c r="O694" i="2"/>
  <c r="O695" i="2"/>
  <c r="O696" i="2"/>
  <c r="O697" i="2"/>
  <c r="O698" i="2"/>
  <c r="O699" i="2"/>
  <c r="O700" i="2"/>
  <c r="O701" i="2"/>
  <c r="O702" i="2"/>
  <c r="O703" i="2"/>
  <c r="O704" i="2"/>
  <c r="O705" i="2"/>
  <c r="O706" i="2"/>
  <c r="O707" i="2"/>
  <c r="O708" i="2"/>
  <c r="O709" i="2"/>
  <c r="O710" i="2"/>
  <c r="O711" i="2"/>
  <c r="O712" i="2"/>
  <c r="O713" i="2"/>
  <c r="O714" i="2"/>
  <c r="O715" i="2"/>
  <c r="O716" i="2"/>
  <c r="O717" i="2"/>
  <c r="O718" i="2"/>
  <c r="O719" i="2"/>
  <c r="O720" i="2"/>
  <c r="O721" i="2"/>
  <c r="O722" i="2"/>
  <c r="O723" i="2"/>
  <c r="O724" i="2"/>
  <c r="O725" i="2"/>
  <c r="O726" i="2"/>
  <c r="O727" i="2"/>
  <c r="O728" i="2"/>
  <c r="O729" i="2"/>
  <c r="O730" i="2"/>
  <c r="O731" i="2"/>
  <c r="O732" i="2"/>
  <c r="O733" i="2"/>
  <c r="O734" i="2"/>
  <c r="O735" i="2"/>
  <c r="O736" i="2"/>
  <c r="O737" i="2"/>
  <c r="O738" i="2"/>
  <c r="O739" i="2"/>
  <c r="O740" i="2"/>
  <c r="O741" i="2"/>
  <c r="O742" i="2"/>
  <c r="O743" i="2"/>
  <c r="O744" i="2"/>
  <c r="O745" i="2"/>
  <c r="O746" i="2"/>
  <c r="O747" i="2"/>
  <c r="O748" i="2"/>
  <c r="O749" i="2"/>
  <c r="O750" i="2"/>
  <c r="O751" i="2"/>
  <c r="O752" i="2"/>
  <c r="O753" i="2"/>
  <c r="O754" i="2"/>
  <c r="O755" i="2"/>
  <c r="O756" i="2"/>
  <c r="O757" i="2"/>
  <c r="O758" i="2"/>
  <c r="O759" i="2"/>
  <c r="O760" i="2"/>
  <c r="O761" i="2"/>
  <c r="O762" i="2"/>
  <c r="O763" i="2"/>
  <c r="O764" i="2"/>
  <c r="O765" i="2"/>
  <c r="O766" i="2"/>
  <c r="O767" i="2"/>
  <c r="O768" i="2"/>
  <c r="O769" i="2"/>
  <c r="O770" i="2"/>
  <c r="O771" i="2"/>
  <c r="O772" i="2"/>
  <c r="O773" i="2"/>
  <c r="O774" i="2"/>
  <c r="O775" i="2"/>
  <c r="O776" i="2"/>
  <c r="O777" i="2"/>
  <c r="O778" i="2"/>
  <c r="O779" i="2"/>
  <c r="O780" i="2"/>
  <c r="O781" i="2"/>
  <c r="O782" i="2"/>
  <c r="O783" i="2"/>
  <c r="O784" i="2"/>
  <c r="O785" i="2"/>
  <c r="O786" i="2"/>
  <c r="O787" i="2"/>
  <c r="O788" i="2"/>
  <c r="O789" i="2"/>
  <c r="O790" i="2"/>
  <c r="O791" i="2"/>
  <c r="O792" i="2"/>
  <c r="O793" i="2"/>
  <c r="O794" i="2"/>
  <c r="O795" i="2"/>
  <c r="O796" i="2"/>
  <c r="O797" i="2"/>
  <c r="O798" i="2"/>
  <c r="O799" i="2"/>
  <c r="O800" i="2"/>
  <c r="O801" i="2"/>
  <c r="O802" i="2"/>
  <c r="O803" i="2"/>
  <c r="O804" i="2"/>
  <c r="O805" i="2"/>
  <c r="O806" i="2"/>
  <c r="O807" i="2"/>
  <c r="O808" i="2"/>
  <c r="O809" i="2"/>
  <c r="O810" i="2"/>
  <c r="O811" i="2"/>
  <c r="O812" i="2"/>
  <c r="O813" i="2"/>
  <c r="O814" i="2"/>
  <c r="O815" i="2"/>
  <c r="O816" i="2"/>
  <c r="O817" i="2"/>
  <c r="O818" i="2"/>
  <c r="O819" i="2"/>
  <c r="O820" i="2"/>
  <c r="O821" i="2"/>
  <c r="O822" i="2"/>
  <c r="O823" i="2"/>
  <c r="O824" i="2"/>
  <c r="O825" i="2"/>
  <c r="O826" i="2"/>
  <c r="O827" i="2"/>
  <c r="O828" i="2"/>
  <c r="O829" i="2"/>
  <c r="O830" i="2"/>
  <c r="O831" i="2"/>
  <c r="O832" i="2"/>
  <c r="O833" i="2"/>
  <c r="O834" i="2"/>
  <c r="O835" i="2"/>
  <c r="O836" i="2"/>
  <c r="O837" i="2"/>
  <c r="O838" i="2"/>
  <c r="O839" i="2"/>
  <c r="O840" i="2"/>
  <c r="O841" i="2"/>
  <c r="O842" i="2"/>
  <c r="O843" i="2"/>
  <c r="O844" i="2"/>
  <c r="O845" i="2"/>
  <c r="O846" i="2"/>
  <c r="O847" i="2"/>
  <c r="O848" i="2"/>
  <c r="O849" i="2"/>
  <c r="O850" i="2"/>
  <c r="O851" i="2"/>
  <c r="O852" i="2"/>
  <c r="O853" i="2"/>
  <c r="O854" i="2"/>
  <c r="O855" i="2"/>
  <c r="O856" i="2"/>
  <c r="O857" i="2"/>
  <c r="O858" i="2"/>
  <c r="O859" i="2"/>
  <c r="O860" i="2"/>
  <c r="O861" i="2"/>
  <c r="O862" i="2"/>
  <c r="O863" i="2"/>
  <c r="O864" i="2"/>
  <c r="O865" i="2"/>
  <c r="O866" i="2"/>
  <c r="O867" i="2"/>
  <c r="O868" i="2"/>
  <c r="O869" i="2"/>
  <c r="O870" i="2"/>
  <c r="O871" i="2"/>
  <c r="O872" i="2"/>
  <c r="O873" i="2"/>
  <c r="O874" i="2"/>
  <c r="O875" i="2"/>
  <c r="O876" i="2"/>
  <c r="O877" i="2"/>
  <c r="O878" i="2"/>
  <c r="O879" i="2"/>
  <c r="O880" i="2"/>
  <c r="O881" i="2"/>
  <c r="O882" i="2"/>
  <c r="O883" i="2"/>
  <c r="O884" i="2"/>
  <c r="O885" i="2"/>
  <c r="O886" i="2"/>
  <c r="O887" i="2"/>
  <c r="O888" i="2"/>
  <c r="O889" i="2"/>
  <c r="O890" i="2"/>
  <c r="O891" i="2"/>
  <c r="O892" i="2"/>
  <c r="O893" i="2"/>
  <c r="O894" i="2"/>
  <c r="O895" i="2"/>
  <c r="O896" i="2"/>
  <c r="O897" i="2"/>
  <c r="O898" i="2"/>
  <c r="O899" i="2"/>
  <c r="O900" i="2"/>
  <c r="O901" i="2"/>
  <c r="O902" i="2"/>
  <c r="O903" i="2"/>
  <c r="O904" i="2"/>
  <c r="O905" i="2"/>
  <c r="O906" i="2"/>
  <c r="O907" i="2"/>
  <c r="O908" i="2"/>
  <c r="O909" i="2"/>
  <c r="O910" i="2"/>
  <c r="O911" i="2"/>
  <c r="O912" i="2"/>
  <c r="O913" i="2"/>
  <c r="O914" i="2"/>
  <c r="O915" i="2"/>
  <c r="O916" i="2"/>
  <c r="O917" i="2"/>
  <c r="O918" i="2"/>
  <c r="O919" i="2"/>
  <c r="O920" i="2"/>
  <c r="O921" i="2"/>
  <c r="O922" i="2"/>
  <c r="O923" i="2"/>
  <c r="O924" i="2"/>
  <c r="O925" i="2"/>
  <c r="O926" i="2"/>
  <c r="O927" i="2"/>
  <c r="O928" i="2"/>
  <c r="O929" i="2"/>
  <c r="O930" i="2"/>
  <c r="O931" i="2"/>
  <c r="O932" i="2"/>
  <c r="O933" i="2"/>
  <c r="O934" i="2"/>
  <c r="O935" i="2"/>
  <c r="O936" i="2"/>
  <c r="O937" i="2"/>
  <c r="O938" i="2"/>
  <c r="O939" i="2"/>
  <c r="O940" i="2"/>
  <c r="O941" i="2"/>
  <c r="O942" i="2"/>
  <c r="O943" i="2"/>
  <c r="O944" i="2"/>
  <c r="O945" i="2"/>
  <c r="O946" i="2"/>
  <c r="O947" i="2"/>
  <c r="O948" i="2"/>
  <c r="O949" i="2"/>
  <c r="O950" i="2"/>
  <c r="O951" i="2"/>
  <c r="O952" i="2"/>
  <c r="O953" i="2"/>
  <c r="O954" i="2"/>
  <c r="O955" i="2"/>
  <c r="O956" i="2"/>
  <c r="O957" i="2"/>
  <c r="O958" i="2"/>
  <c r="O959" i="2"/>
  <c r="O960" i="2"/>
  <c r="O961" i="2"/>
  <c r="O962" i="2"/>
  <c r="O963" i="2"/>
  <c r="O964" i="2"/>
  <c r="O965" i="2"/>
  <c r="O966" i="2"/>
  <c r="O967" i="2"/>
  <c r="O968" i="2"/>
  <c r="O969" i="2"/>
  <c r="O970" i="2"/>
  <c r="O971" i="2"/>
  <c r="O972" i="2"/>
  <c r="O973" i="2"/>
  <c r="O974" i="2"/>
  <c r="O975" i="2"/>
  <c r="O976" i="2"/>
  <c r="O977" i="2"/>
  <c r="O978" i="2"/>
  <c r="O979" i="2"/>
  <c r="O980" i="2"/>
  <c r="O981" i="2"/>
  <c r="O982" i="2"/>
  <c r="O983" i="2"/>
  <c r="O984" i="2"/>
  <c r="O985" i="2"/>
  <c r="O986" i="2"/>
  <c r="O987" i="2"/>
  <c r="O988" i="2"/>
  <c r="O989" i="2"/>
  <c r="O990" i="2"/>
  <c r="O991" i="2"/>
  <c r="O992" i="2"/>
  <c r="O993" i="2"/>
  <c r="O994" i="2"/>
  <c r="O995" i="2"/>
  <c r="O996" i="2"/>
  <c r="O997" i="2"/>
  <c r="O998" i="2"/>
  <c r="O999" i="2"/>
  <c r="O1000" i="2"/>
  <c r="O1001" i="2"/>
  <c r="O1002" i="2"/>
  <c r="O1003" i="2"/>
  <c r="O1004" i="2"/>
  <c r="O1005" i="2"/>
  <c r="O1006" i="2"/>
  <c r="O1007" i="2"/>
  <c r="O1008" i="2"/>
  <c r="O1009" i="2"/>
</calcChain>
</file>

<file path=xl/sharedStrings.xml><?xml version="1.0" encoding="utf-8"?>
<sst xmlns="http://schemas.openxmlformats.org/spreadsheetml/2006/main" count="27109" uniqueCount="2532">
  <si>
    <t>órgão</t>
  </si>
  <si>
    <t>escalão</t>
  </si>
  <si>
    <t>área</t>
  </si>
  <si>
    <t>cargo</t>
  </si>
  <si>
    <t>titular</t>
  </si>
  <si>
    <t>data_extracao</t>
  </si>
  <si>
    <t>GBP</t>
  </si>
  <si>
    <t>1º</t>
  </si>
  <si>
    <t>Gabinete do Prefeito</t>
  </si>
  <si>
    <t>Coordenador Especial do Gabinete do Prefeito</t>
  </si>
  <si>
    <t>Fernando de Menezes Duba</t>
  </si>
  <si>
    <t>05/10/2026 16:44:13</t>
  </si>
  <si>
    <t>2º</t>
  </si>
  <si>
    <t>Secretaria Geral do CompStat Municipal</t>
  </si>
  <si>
    <t>Secretário Geral</t>
  </si>
  <si>
    <t>Thiago Ramos Dias</t>
  </si>
  <si>
    <t>Assessoria Especial do Gabinete do Prefeito</t>
  </si>
  <si>
    <t>Assessor Chefe Técnico</t>
  </si>
  <si>
    <t>Eduardo Braga Goldenberg</t>
  </si>
  <si>
    <t>Assessoria Técnica de Assuntos Urbanísticos</t>
  </si>
  <si>
    <t>Assessor Chefe</t>
  </si>
  <si>
    <t>Maria Madalena Saint Martin de Astacio</t>
  </si>
  <si>
    <t>Assessoria Especial de Estratégia e Políticas Públicas</t>
  </si>
  <si>
    <t>Guilherme Victor Testoni Boisson</t>
  </si>
  <si>
    <t>Assessoria de Controle de Diligências</t>
  </si>
  <si>
    <t>Michelle Rodrigues Schinke</t>
  </si>
  <si>
    <t>Assessoria de Estratégias Digitais</t>
  </si>
  <si>
    <t>Vago</t>
  </si>
  <si>
    <t>Assessoria Técnica do Gabinete do Prefeito</t>
  </si>
  <si>
    <t>Assessor Chefe I</t>
  </si>
  <si>
    <t>Marcela Odette Ferreira Barboza</t>
  </si>
  <si>
    <t>Assessoria de Apoio Operacional do Gabinete do Prefeito</t>
  </si>
  <si>
    <t>Ana Cristina Boldi Fernandes</t>
  </si>
  <si>
    <t>Centro de Operações e Resiliência</t>
  </si>
  <si>
    <t>Chefe Executivo de Resiliência e Operações</t>
  </si>
  <si>
    <t>Thiago Curvello Pinto</t>
  </si>
  <si>
    <t>3º</t>
  </si>
  <si>
    <t>Assessoria de Planejamento e Resiliência</t>
  </si>
  <si>
    <t>Ana Carla Badaró Moreira Prado</t>
  </si>
  <si>
    <t>Assessoria de Comunicação</t>
  </si>
  <si>
    <t>Leonardo da Silva Cantalice</t>
  </si>
  <si>
    <t>Coordenadoria Técnica de Infraestrutura e Logística</t>
  </si>
  <si>
    <t>Coordenador Técnico</t>
  </si>
  <si>
    <t>Maíra Oliveira da Silva</t>
  </si>
  <si>
    <t>Coordenadoria Técnica de Inovação</t>
  </si>
  <si>
    <t>Alexandre Goldfeld Cardeman</t>
  </si>
  <si>
    <t>Coordenadoria de Informações e Tecnologia</t>
  </si>
  <si>
    <t>Coordenador I</t>
  </si>
  <si>
    <t>Pablo Cesar de Azeredo Coutinho</t>
  </si>
  <si>
    <t>Coordenadoria de Operações</t>
  </si>
  <si>
    <t>Julio Cesar Cagnin Martins</t>
  </si>
  <si>
    <t>Coordenadoria de Apoio Aéreo</t>
  </si>
  <si>
    <t>Valeria Olivieri Cavalcante Gomes</t>
  </si>
  <si>
    <t>Coordenadoria Especial de Integração Territorial</t>
  </si>
  <si>
    <t>Coordenador Especial</t>
  </si>
  <si>
    <t>João Luis da Costa Ramos</t>
  </si>
  <si>
    <t>Coordenadoria Especial "Subprefeitura" da Barra da Tijuca, Recreio e Vargens</t>
  </si>
  <si>
    <t>Coordenador Especial "Subprefeito"</t>
  </si>
  <si>
    <t>Leandro Marques</t>
  </si>
  <si>
    <t>Coordenadoria Especial "Subprefeitura" da Tijuca</t>
  </si>
  <si>
    <t>Higor dos Santos Gomes</t>
  </si>
  <si>
    <t>Coordenadoria Especial "Subprefeitura" da Zona Norte I</t>
  </si>
  <si>
    <t>Fábio José dos Reis Barboza</t>
  </si>
  <si>
    <t>Coordenadoria Especial "Subprefeitura" da Zona Norte II</t>
  </si>
  <si>
    <t>Douglas de Souza Araujo</t>
  </si>
  <si>
    <t>Coordenadoria Especial "Subprefeitura" da Zona Norte III</t>
  </si>
  <si>
    <t>André Luiz dos Santos</t>
  </si>
  <si>
    <t>Coordenadoria Especial "Subprefeitura" da Zona Sul</t>
  </si>
  <si>
    <t>Pedro Enrique Angelito</t>
  </si>
  <si>
    <t>Coordenadoria Especial "Subprefeitura" das Ilhas do Governador/Fundão/Paquetá</t>
  </si>
  <si>
    <t>Rodrigo Toledo Rodrigues</t>
  </si>
  <si>
    <t>Coordenadoria Especial "Subprefeitura" do Centro e Centro Histórico</t>
  </si>
  <si>
    <t>Alberto Jacob Szafran</t>
  </si>
  <si>
    <t>Coordenadoria Especial "Subprefeitura" de Jacarepaguá</t>
  </si>
  <si>
    <t>Igor Augusto Lima de Souza</t>
  </si>
  <si>
    <t>Coordenadoria Especial "Subprefeitura" dos Grandes Complexos</t>
  </si>
  <si>
    <t>Marli Ferreira Lima Peçanha</t>
  </si>
  <si>
    <t>Coordenadoria Especial "Subprefeitura" da Zona Oeste I</t>
  </si>
  <si>
    <t>Robson Gomes Santos</t>
  </si>
  <si>
    <t>Coordenadoria Especial "Subprefeitura" da Zona Oeste II</t>
  </si>
  <si>
    <t>Bruno Ramos Dias Rozena</t>
  </si>
  <si>
    <t>Coordenadoria Especial "Subprefeitura" da Zona Oeste III</t>
  </si>
  <si>
    <t>Edinelson Silva de Lima</t>
  </si>
  <si>
    <t>Coordenadoria Geral de Administração</t>
  </si>
  <si>
    <t>Coordenador Geral</t>
  </si>
  <si>
    <t>Flávio Henrique Alves Rego</t>
  </si>
  <si>
    <t>Gerência Técnica</t>
  </si>
  <si>
    <t>Gerente II</t>
  </si>
  <si>
    <t>Pablo Teixeira Victória</t>
  </si>
  <si>
    <t>Gerência de Apoio Administrativo</t>
  </si>
  <si>
    <t>Gilmar Cesar Soares</t>
  </si>
  <si>
    <t>Coordenadoria de Relações Internacionais</t>
  </si>
  <si>
    <t>Teresa Maria de Borges</t>
  </si>
  <si>
    <t>Coordenadoria do Cerimonial</t>
  </si>
  <si>
    <t>Claudia Baptista Gomes</t>
  </si>
  <si>
    <t>Instituto Memorial do Holocausto</t>
  </si>
  <si>
    <t>Diretor III</t>
  </si>
  <si>
    <t>Ary Litman Bergher</t>
  </si>
  <si>
    <t>Núcleo de Apoio Operacional</t>
  </si>
  <si>
    <t>Gerente III</t>
  </si>
  <si>
    <t>Marlon Vinicius Farias Cabral</t>
  </si>
  <si>
    <t>CASA CIVIL</t>
  </si>
  <si>
    <t>Secretaria Municipal da Casa Civil</t>
  </si>
  <si>
    <t>Secretário Municipal</t>
  </si>
  <si>
    <t>Leandro Matieli Gonçalves</t>
  </si>
  <si>
    <t>Casa Militar do Prefeito</t>
  </si>
  <si>
    <t>Chefe da Casa Militar</t>
  </si>
  <si>
    <t>Luis Claudio Laviano</t>
  </si>
  <si>
    <t>Superintendência de Segurança</t>
  </si>
  <si>
    <t>Superintendente</t>
  </si>
  <si>
    <t>Marcus Vinicius dos Santos Amaral</t>
  </si>
  <si>
    <t>Gerência de Pessoal</t>
  </si>
  <si>
    <t>Gerente I</t>
  </si>
  <si>
    <t>André Luis Leitão da Silva</t>
  </si>
  <si>
    <t>Gerência de Inteligência</t>
  </si>
  <si>
    <t>Marcello Benício da Silveira</t>
  </si>
  <si>
    <t>Gerência de Administração</t>
  </si>
  <si>
    <t>Rodrigo Rocha Otoni Guedes</t>
  </si>
  <si>
    <t>Chefia de Gabinete</t>
  </si>
  <si>
    <t>Chefe de Gabinete</t>
  </si>
  <si>
    <t>Flavia Joanna de Almeida Panta de Souza</t>
  </si>
  <si>
    <t>Assessoria Especial de Integração e Políticas de Segurança Pública</t>
  </si>
  <si>
    <t>Luiz Henrique Marinho Pires</t>
  </si>
  <si>
    <t>Assessoria de Comunicação Social</t>
  </si>
  <si>
    <t>Gisela Simões Campos</t>
  </si>
  <si>
    <t>Escritório de Monitoramento de Projetos e Metas</t>
  </si>
  <si>
    <t>Marcia da Silva Formiga</t>
  </si>
  <si>
    <t>Escritório de Governança da Primeira Infância</t>
  </si>
  <si>
    <t>Fernanda Melo Burla de Aguiar</t>
  </si>
  <si>
    <t>Instituto Fundação João Goulart</t>
  </si>
  <si>
    <t>Presidente</t>
  </si>
  <si>
    <t>Rafaela Maria Bastos Barreto</t>
  </si>
  <si>
    <t>Coordenadoria de Dados e Comportamento</t>
  </si>
  <si>
    <t>Pedro Arias Martins</t>
  </si>
  <si>
    <t>Coordenadoria de Desenvolvimento de Projetos e Transversalidade</t>
  </si>
  <si>
    <t>Bruno Affonso Rego Rossato</t>
  </si>
  <si>
    <t>Coordenadoria de Gestão de Lideranças</t>
  </si>
  <si>
    <t>Bárbara do Nascimento</t>
  </si>
  <si>
    <t>Coordenadoria de Capacitação e Desenvolvimento</t>
  </si>
  <si>
    <t>Rafael Ferreira da Costa Leite</t>
  </si>
  <si>
    <t>Núcleo NudgeRio</t>
  </si>
  <si>
    <t>Núcleo Hub21</t>
  </si>
  <si>
    <t>Central de Inteligência, Vigilância e Tecnologia de Apoio a Segurança Pública</t>
  </si>
  <si>
    <t>Chefe Executivo</t>
  </si>
  <si>
    <t>Davi de Mattos Carreiro</t>
  </si>
  <si>
    <t>Coordenadoria de Tecnologia e Dados</t>
  </si>
  <si>
    <t>Maria Eduarda Lacerda Couto</t>
  </si>
  <si>
    <t>Coordenadoria de Monitoramento e Operações</t>
  </si>
  <si>
    <t>José Mauricio de Brito Padrone</t>
  </si>
  <si>
    <t>Subsecretaria de Transformação Digital e Cidade Inteligente</t>
  </si>
  <si>
    <t>Subsecretário</t>
  </si>
  <si>
    <t>Raquel Gonçalves Coimbra Flexa</t>
  </si>
  <si>
    <t>Coordenadoria Técnica de Transformação Digital</t>
  </si>
  <si>
    <t>Bruno Rainho Mendonça</t>
  </si>
  <si>
    <t>Coordenadoria de Relacionamento com o Cidadão</t>
  </si>
  <si>
    <t>Gabriela Gervason Reis</t>
  </si>
  <si>
    <t>Coordenadoria de Cidade Inteligente</t>
  </si>
  <si>
    <t>Willington Domingues Feitosa</t>
  </si>
  <si>
    <t>Subsecretaria de Planejamento e Acompanhamento de Resultados</t>
  </si>
  <si>
    <t>Roberta de Oliveira Guimarães</t>
  </si>
  <si>
    <t>Escritório de Planejamento</t>
  </si>
  <si>
    <t>Daniel Gleidson Mancebo de Araujo</t>
  </si>
  <si>
    <t>Escritório de Gerenciamento de Projetos e Metas</t>
  </si>
  <si>
    <t>Mariana Peixoto de Toledo</t>
  </si>
  <si>
    <t>Subsecretaria de Assuntos Institucionais</t>
  </si>
  <si>
    <t>Andre Luiz Faria Miranda</t>
  </si>
  <si>
    <t>Núcleo de Assuntos Institucionais</t>
  </si>
  <si>
    <t>Breno Melaragno Costa</t>
  </si>
  <si>
    <t>Subsecretaria de Agricultura</t>
  </si>
  <si>
    <t>Raphael Tostes Padilha Moreira Pinto</t>
  </si>
  <si>
    <t>Gerência de Agricultura</t>
  </si>
  <si>
    <t>Paulo Rodrigues Fernandes Pereira</t>
  </si>
  <si>
    <t>Gerência de Pesca, Aquicultura e Economia do Mar</t>
  </si>
  <si>
    <t>Antonio Carlos Correa da Conceição</t>
  </si>
  <si>
    <t>Gerência de Pecuária e Desenvolvimento Rural</t>
  </si>
  <si>
    <t>Hygor Leonardo Coutinho de Oliveira</t>
  </si>
  <si>
    <t>Subsecretaria de Gestão</t>
  </si>
  <si>
    <t>Ana Paula Teixeira Pereira</t>
  </si>
  <si>
    <t>Assessoria Técnica Administrativa</t>
  </si>
  <si>
    <t>Adelia Rocha Rossetti</t>
  </si>
  <si>
    <t>Coordenadoria Técnica de Controle de Contratos e Licitações</t>
  </si>
  <si>
    <t>Ana Patrícia da Cunha Oliveira</t>
  </si>
  <si>
    <t>Fábio Barbosa Baptista</t>
  </si>
  <si>
    <t>Coordenadoria Técnica de Recursos Humanos</t>
  </si>
  <si>
    <t>Samantha Magalhães de Barros Carlos</t>
  </si>
  <si>
    <t>Coordenadoria Especial de Relações Institucionais e Assuntos Federativos</t>
  </si>
  <si>
    <t>Jean Leonardus Caris</t>
  </si>
  <si>
    <t>Coordenadoria Geral de Comunicação Institucional</t>
  </si>
  <si>
    <t>Alfredo D'Escragnolle Taunay Junqueira</t>
  </si>
  <si>
    <t>Coordenação de Publicidade</t>
  </si>
  <si>
    <t>Coordenador II</t>
  </si>
  <si>
    <t>Fabiano Marques Leal Silva</t>
  </si>
  <si>
    <t>Gerência de Imprensa</t>
  </si>
  <si>
    <t>Gerência de Conteúdo Estratégico</t>
  </si>
  <si>
    <t>Gerência de Produção e Imagem</t>
  </si>
  <si>
    <t>Priscila Lacerda de Mattos</t>
  </si>
  <si>
    <t>Gerência de Mídias Digitais</t>
  </si>
  <si>
    <t>Fraulem Damásio Carlos</t>
  </si>
  <si>
    <t>Coordenadoria Geral de Integração Territorial</t>
  </si>
  <si>
    <t>Rosana da Silva Andrade</t>
  </si>
  <si>
    <t>Coordenação Executiva</t>
  </si>
  <si>
    <t>Rafael Flores Diamantino</t>
  </si>
  <si>
    <t>Coordenadoria Geral de Gestão Institucional</t>
  </si>
  <si>
    <t>Sandra Regina Fonseca da Costa</t>
  </si>
  <si>
    <t>Assessoria de Gestão Institucional</t>
  </si>
  <si>
    <t>Maria de Fatima Cintra Schmidt</t>
  </si>
  <si>
    <t>Coordenadoria de Modelagem Organizacional</t>
  </si>
  <si>
    <t>Vanessa Pereira de Morais</t>
  </si>
  <si>
    <t>Coordenadoria de Controle Organizacional</t>
  </si>
  <si>
    <t>Maria Elisabeth Pereira Dias</t>
  </si>
  <si>
    <t>Coordenadoria de Gestão do Sistema Integrado de Codificação Institucional</t>
  </si>
  <si>
    <t>Claudia Rodrigues Silva da Cunha</t>
  </si>
  <si>
    <t>Coordenadoria de Projetos Institucionais</t>
  </si>
  <si>
    <t>Márcia Alves Prata</t>
  </si>
  <si>
    <t>Coordenadoria Geral de Acompanhamento Legislativo e Parlamentar</t>
  </si>
  <si>
    <t>Daniel Araujo de Oliveira</t>
  </si>
  <si>
    <t>Coordenação de Apoio Administrativo</t>
  </si>
  <si>
    <t>Andrezza Bonfá Ferreira</t>
  </si>
  <si>
    <t>Coordenação de Apoio Técnico</t>
  </si>
  <si>
    <t>Emerson Nascimento de Sousa</t>
  </si>
  <si>
    <t>Coordenadoria de Apoio Externo</t>
  </si>
  <si>
    <t>Claudia Gomes Bisaggio</t>
  </si>
  <si>
    <t>Gerência de Administração da Gávea Pequena</t>
  </si>
  <si>
    <t>Oscar José Basto Neves</t>
  </si>
  <si>
    <t>Coordenadoria de Diversidade Religiosa</t>
  </si>
  <si>
    <t>Erinaldo Almeida Peixoto</t>
  </si>
  <si>
    <t>Coordenadoria da Diversidade Sexual</t>
  </si>
  <si>
    <t>Diana Conrado</t>
  </si>
  <si>
    <t>Coordenação de Projetos Especiais</t>
  </si>
  <si>
    <t>Roberto Rodrigues de Oliveira</t>
  </si>
  <si>
    <t>Coordenação de Integração Social</t>
  </si>
  <si>
    <t>Murilo Ferreira Perrut</t>
  </si>
  <si>
    <t>Coordenação da Criança e do Adolescente</t>
  </si>
  <si>
    <t>Sarah de Souza Dantas</t>
  </si>
  <si>
    <t>Gerência de Proteção dos Direitos da Pessoa Idosa</t>
  </si>
  <si>
    <t>Maria Cláudia Ângelo de Souza Castelo</t>
  </si>
  <si>
    <t>Núcleo de Polos Gastronômicos</t>
  </si>
  <si>
    <t>Diretor IV</t>
  </si>
  <si>
    <t>Maria do Céu Ferreira Gouveia</t>
  </si>
  <si>
    <t>Gerente de Processo III</t>
  </si>
  <si>
    <t>Helielton Maia da Silva</t>
  </si>
  <si>
    <t>SMCG</t>
  </si>
  <si>
    <t>Secretaria Municipal de Coordenação Governamental</t>
  </si>
  <si>
    <t>Edson Luiz Menezes da Silva</t>
  </si>
  <si>
    <t>Coordenadoria de Articulação Social</t>
  </si>
  <si>
    <t>Leonardo Leal Regis</t>
  </si>
  <si>
    <t>Núcleo de Articulação Social da Barra da Tijuca</t>
  </si>
  <si>
    <t>Flávia Salme Daniel</t>
  </si>
  <si>
    <t>Núcleo de Articulação Social da Tijuca</t>
  </si>
  <si>
    <t>Gabriela Trindade Quintanilha</t>
  </si>
  <si>
    <t>Núcleo de Articulação Social da Zona Norte</t>
  </si>
  <si>
    <t>Mariana Virgilia Ferreira Pinto</t>
  </si>
  <si>
    <t>Núcleo de Articulação Social da Zona Sul</t>
  </si>
  <si>
    <t>Luciana Botelho Silveira Severo</t>
  </si>
  <si>
    <t>Núcleo de Articulação Social das Ilhas do Governador/Fundão/Paquetá</t>
  </si>
  <si>
    <t>Amanda Pinheiro Feitosa do Nascimento</t>
  </si>
  <si>
    <t>Núcleo de Articulação Social do Centro e Centro Histórico</t>
  </si>
  <si>
    <t>Gabriel Passos Lobo</t>
  </si>
  <si>
    <t>Núcleo de Articulação Social de Jacarepaguá</t>
  </si>
  <si>
    <t>Henrique Nunes da Fonseca</t>
  </si>
  <si>
    <t>Núcleo de Articulação Social dos Grandes Complexos</t>
  </si>
  <si>
    <t>Gabriel Ferreira Barcellos</t>
  </si>
  <si>
    <t>Núcleo de Articulação Social da Zona Oeste I</t>
  </si>
  <si>
    <t>Yuri Lopes</t>
  </si>
  <si>
    <t>Núcleo de Articulação Social da Zona Oeste II</t>
  </si>
  <si>
    <t>Alana Gomes Medeiros</t>
  </si>
  <si>
    <t>Núcleo de Articulação Social da Zona Oeste III</t>
  </si>
  <si>
    <t>Geovanna Cavalcanti Felix</t>
  </si>
  <si>
    <t>Subsecretaria de Coordenação Governamental</t>
  </si>
  <si>
    <t>I Administração Regional - Gerência Executiva Local I Portuária</t>
  </si>
  <si>
    <t>Fabio Vinicius Dias Muniz</t>
  </si>
  <si>
    <t>I Administração Regional - Gerência Executiva Local II Caju</t>
  </si>
  <si>
    <t>Altamiro Gonçalves Roxo Junior</t>
  </si>
  <si>
    <t>II Administração Regional - Gerência Executiva Local III Centro</t>
  </si>
  <si>
    <t>José Anastácio Jales de Araujo</t>
  </si>
  <si>
    <t>III Administração Regional - Gerência Executiva Local IV Rio Comprido</t>
  </si>
  <si>
    <t>Flavio Lopes Portilho</t>
  </si>
  <si>
    <t>III Administração Regional - Gerência Executiva Local LVII Comunidades do Rio Comprido</t>
  </si>
  <si>
    <t>Ronaldo Fernandes Rodrigues</t>
  </si>
  <si>
    <t>VII Administração Regional - Gerência Executiva Local V São Cristóvão</t>
  </si>
  <si>
    <t>Luís Gustavo Soares da Silva</t>
  </si>
  <si>
    <t>XXIII Administração Regional - Gerência Executiva Local VI Santa Teresa</t>
  </si>
  <si>
    <t>Antonio Mateus de Oliveira Flores</t>
  </si>
  <si>
    <t>XXI Administração Regional - Gerência Executiva Local XXXII Ilha de Paquetá</t>
  </si>
  <si>
    <t>Kallina Figueiredo da Silva</t>
  </si>
  <si>
    <t>IV Administração Regional - Gerência Executiva Local VII Botafogo</t>
  </si>
  <si>
    <t>Yago Azeredo Peixoto D'icarahy</t>
  </si>
  <si>
    <t>V Administração Regional - Gerência Executiva Local VIII Copacabana</t>
  </si>
  <si>
    <t>Jadson Bruno Alves dos Santos</t>
  </si>
  <si>
    <t>VI Administração Regional - Gerência Executiva Local IX Lagoa</t>
  </si>
  <si>
    <t>Leonardo Fernandes de Sá</t>
  </si>
  <si>
    <t>XXVII Administração Regional - Gerência Executiva Local X Rocinha</t>
  </si>
  <si>
    <t>Renato Dias Nogueira</t>
  </si>
  <si>
    <t>VIII Administração Regional - Gerência Executiva Local XI Tijuca</t>
  </si>
  <si>
    <t>Willian da Cal Magalhães</t>
  </si>
  <si>
    <t>VIII Administração Regional - Gerência Executiva Local XII Usina</t>
  </si>
  <si>
    <t>Marcos Vinícius de Araújo Belizário</t>
  </si>
  <si>
    <t>IX Administração Regional - Gerência Executiva Local XIII Vila Isabel</t>
  </si>
  <si>
    <t>Alexandre de Sousa Perini</t>
  </si>
  <si>
    <t>X Administração Regional - Gerência Executiva Local XXVI Ramos</t>
  </si>
  <si>
    <t>Danilo Azevedo da Silva</t>
  </si>
  <si>
    <t>X Administração Regional - Gerência Executiva Local LV Olaria</t>
  </si>
  <si>
    <t>Danielle da Silva Kaczmarkiewicz</t>
  </si>
  <si>
    <t>XXX Administração Regional - Gerência Executiva Local XXVII Complexo da Maré</t>
  </si>
  <si>
    <t>Julio Cesar de Almeida Gomes</t>
  </si>
  <si>
    <t>XXX Administração Regional - Gerência Executiva Local LXIV Piscinão de Ramos</t>
  </si>
  <si>
    <t>Rogério Marques Netto Loureiro</t>
  </si>
  <si>
    <t>XIII Administração Regional - Gerência Executiva Local XVI Méier</t>
  </si>
  <si>
    <t>Thereza Moreira de Azevedo Ferreira</t>
  </si>
  <si>
    <t>XIII Administração Regional - Gerência Executiva Local XVII Complexo do Lins</t>
  </si>
  <si>
    <t>Alcemir Vieira Júnior</t>
  </si>
  <si>
    <t>XIII Administração Regional - Gerência Executiva Local XV Rocha</t>
  </si>
  <si>
    <t>Breno do Amaral Menezes</t>
  </si>
  <si>
    <t>XIII Administração Regional - Gerência Executiva Local LXXI Piedade</t>
  </si>
  <si>
    <t>Luiz Filipe Maia Pereira</t>
  </si>
  <si>
    <t>XIII Administração Regional - Gerência Executiva Local LXXII Engenho Novo</t>
  </si>
  <si>
    <t>Márcio de Souza Maruche</t>
  </si>
  <si>
    <t>XXVIII Administração Regional - Gerência Executiva Local XXI Jacarezinho</t>
  </si>
  <si>
    <t>Weverton Luis de Souza</t>
  </si>
  <si>
    <t>XIV Administração Regional - Gerência Executiva Local XXII Irajá</t>
  </si>
  <si>
    <t>João Victor Mendes da Silva Rebello</t>
  </si>
  <si>
    <t>XV Administração Regional - Gerência Executiva Local XVIII Madureira</t>
  </si>
  <si>
    <t>André Morgado de Souza</t>
  </si>
  <si>
    <t>XV Administração Regional - Gerência Executiva Local XIX Rocha Miranda</t>
  </si>
  <si>
    <t>Antonio Carlos Garcez Luiz</t>
  </si>
  <si>
    <t>XV Administração Regional - Gerência Executiva Local LXXIII Acari</t>
  </si>
  <si>
    <t>Sergia da Silva</t>
  </si>
  <si>
    <t>XV Administração Regional - Gerência Executiva Local LXIII Cavalcanti</t>
  </si>
  <si>
    <t>João Marcos Oliveira de Moura</t>
  </si>
  <si>
    <t>XV Administração Regional - Gerência Executiva Local LXIX Marechal Hermes/Bento Ribeiro</t>
  </si>
  <si>
    <t>Thiago Silva de Souza</t>
  </si>
  <si>
    <t>XII Administração Regional - Gerência Executiva Local XX Inhaúma</t>
  </si>
  <si>
    <t>Edson dos Santos Silva</t>
  </si>
  <si>
    <t>XXIX Administração Regional - Gerência Executiva Local XXV Complexo do Alemão</t>
  </si>
  <si>
    <t>Maycom Brum de Almeida</t>
  </si>
  <si>
    <t>XI Administração Regional - Gerência Executiva Local XXIV Penha</t>
  </si>
  <si>
    <t>Vitor Hugo Gonçalves Hyppolito</t>
  </si>
  <si>
    <t>XI Administração Regional - Gerência Executiva Local LXII Complexo da Penha</t>
  </si>
  <si>
    <t>Leandro Barbosa Henriques</t>
  </si>
  <si>
    <t>XXXI Administração Regional - Gerência Executiva Local XXIII Vigário Geral</t>
  </si>
  <si>
    <t>Rene Santos Silva</t>
  </si>
  <si>
    <t>XXII Administração Regional - Gerência Executiva Local XXX Anchieta</t>
  </si>
  <si>
    <t>Carlos André de Carvalho Cardoso</t>
  </si>
  <si>
    <t>XXII Administração Regional - Gerência Executiva Local LX Guadalupe</t>
  </si>
  <si>
    <t>Alex Soares dos Santos</t>
  </si>
  <si>
    <t>XXV Administração Regional - Gerência Executiva Local XXIX Pavuna</t>
  </si>
  <si>
    <t>Fausto Costa Moreira Pinheiro</t>
  </si>
  <si>
    <t>XXV Administração Regional - Gerência Executiva Local XXVIII Costa Barros/Barros Filho</t>
  </si>
  <si>
    <t>Rodrigo Gonçalves de Menezes</t>
  </si>
  <si>
    <t>XX Administração Regional - Gerência Executiva Local XXXI Ilha do Governador I</t>
  </si>
  <si>
    <t>Mauricio Ney Vieira Filardi</t>
  </si>
  <si>
    <t>XX Administração Regional - Gerência Executiva Local LXI Ilha do Governador II</t>
  </si>
  <si>
    <t>Rogério Macedo Duarte</t>
  </si>
  <si>
    <t>XVI Administração Regional - Gerência Executiva Local XXXV Jacarepaguá I</t>
  </si>
  <si>
    <t>David dos Santos Sebastião</t>
  </si>
  <si>
    <t>XVI Administração Regional - Gerência Executiva Local XXXVI Jacarepaguá II</t>
  </si>
  <si>
    <t>Francisco Souza de Oliveira</t>
  </si>
  <si>
    <t>XVI Administração Regional - Gerência Executiva Local XXXVII Jacarepaguá III</t>
  </si>
  <si>
    <t>Robson Dias de Souza Coelho</t>
  </si>
  <si>
    <t>XVI Administração Regional - Gerência Executiva Local XXXVIII Jacarepaguá IV</t>
  </si>
  <si>
    <t>Flávio Renato da Silva Benjamin</t>
  </si>
  <si>
    <t>XXXIV Administração Regional - Gerência Executiva Local XXXIX Cidade de Deus</t>
  </si>
  <si>
    <t>Igor de Souza Nunes</t>
  </si>
  <si>
    <t>XXIV Administração Regional - Gerência Executiva XXXIII Barra da Tijuca</t>
  </si>
  <si>
    <t>Marize de Queiroz Vieira</t>
  </si>
  <si>
    <t>XXIV Administração Regional - Gerência Executiva Local XXXIV Vargem Grande/Vargem Pequena/Camorim</t>
  </si>
  <si>
    <t>Eduardo Ferreira Silva de Oliveira</t>
  </si>
  <si>
    <t>XVII Administração Regional - Gerência Executiva Local XLII Bangu</t>
  </si>
  <si>
    <t>Roberto Baroni Martins</t>
  </si>
  <si>
    <t>XVII Administração Regional - Gerência Executiva Local LXX Centro de Bangu</t>
  </si>
  <si>
    <t>João Guilherme Câmara Santos</t>
  </si>
  <si>
    <t>XVII Administração Regional - Gerência Executiva Local LXVI Senador Camará</t>
  </si>
  <si>
    <t>Jeferson Luiz da Silva dos Santos</t>
  </si>
  <si>
    <t>XVII Administração Regional - Gerência Executiva Local XLIII Padre Miguel</t>
  </si>
  <si>
    <t>Alex Lopes Pinheiro</t>
  </si>
  <si>
    <t>XVII Administração Regional - Gerência Executiva Local LXVII Jardim Novo</t>
  </si>
  <si>
    <t>Rubens Ricardo de Castro Oliveira</t>
  </si>
  <si>
    <t>XVII Administração Regional - Gerência Executiva Local LVI Jardim Bangu</t>
  </si>
  <si>
    <t>Marcos Goulart da Silva</t>
  </si>
  <si>
    <t>XVII Administração Regional - Gerência Executiva Local XLIV Vila Aliança</t>
  </si>
  <si>
    <t>André Luiz Gonçalves Batista</t>
  </si>
  <si>
    <t>XVII Administração Regional - Gerência Executiva Local XLV Vila Kennedy</t>
  </si>
  <si>
    <t>Roni Muniz Ferreira</t>
  </si>
  <si>
    <t>XVII Administração Regional - Gerência Executiva Local LVIII Rio da Prata de Bangu</t>
  </si>
  <si>
    <t>José Rodrigues dos Santos</t>
  </si>
  <si>
    <t>XXXIII Administração Regional - Gerência Executiva Local XL Realengo</t>
  </si>
  <si>
    <t>Walter Bento da Silva Junior</t>
  </si>
  <si>
    <t>XXXIII Administração Regional - Gerência Executiva Local XLI Magalhães Bastos</t>
  </si>
  <si>
    <t>Leandro Cardoso Ferraz</t>
  </si>
  <si>
    <t>XXXIII Administração Regional - Gerência Executiva Local LIX Batan</t>
  </si>
  <si>
    <t>Francisco Jair da Silva Leite</t>
  </si>
  <si>
    <t>XVIII Administração Regional - Gerência Executiva Local XLVI Campo Grande I</t>
  </si>
  <si>
    <t>Alisson Aguiar de Queiroz</t>
  </si>
  <si>
    <t>XVIII Administração Regional - Gerência Executiva Local LIV Campo Grande II</t>
  </si>
  <si>
    <t>Luiz Carlos Nunes de Oliveira Ferreira</t>
  </si>
  <si>
    <t>XVIII Administração Regional - Gerência Executiva Local LXVIII Campo Grande III</t>
  </si>
  <si>
    <t>Harley Miguel Dutra</t>
  </si>
  <si>
    <t>XVIII Administração Regional - Gerência Executiva Local LIII Santíssimo</t>
  </si>
  <si>
    <t>Jorge Luis dos Santos</t>
  </si>
  <si>
    <t>XVIII Administração Regional - Gerência Executiva Local XIV Inhoaíba</t>
  </si>
  <si>
    <t>Alex Neves Pereira</t>
  </si>
  <si>
    <t>XIX Administração Regional - Gerência Executiva Local XLVII Paciência</t>
  </si>
  <si>
    <t>Thiago Dias dos Santos</t>
  </si>
  <si>
    <t>XIX Administração Regional - Gerência Executiva Local XLVIII Sepetiba</t>
  </si>
  <si>
    <t>Silvio Mariano Pereira</t>
  </si>
  <si>
    <t>XIX Administração Regional - Gerência Executiva Local XLIX Santa Cruz</t>
  </si>
  <si>
    <t>Diego Pinto de Carvalho</t>
  </si>
  <si>
    <t>XXVI Administração Regional - Gerência Executiva Local L Guaratiba</t>
  </si>
  <si>
    <t>Fernando Fonseca da Cruz</t>
  </si>
  <si>
    <t>XXVI Administração Regional - Gerência Executiva Local LI Barra de Guaratiba</t>
  </si>
  <si>
    <t>Maxwell Vander de Sena</t>
  </si>
  <si>
    <t>XXVI Administração Regional - Gerência Executiva Local LII Jardim Maravilha</t>
  </si>
  <si>
    <t>Osvaldo Apostolo Lima Junior</t>
  </si>
  <si>
    <t>XXVI Administração Regional - Gerência Executiva Local LXV Ilha de Guaratiba</t>
  </si>
  <si>
    <t>José Carlos do Sine Ferreira</t>
  </si>
  <si>
    <t>Coordenação de Diálogos Setoriais</t>
  </si>
  <si>
    <t>Felipe Gomes Quintans</t>
  </si>
  <si>
    <t>SMF</t>
  </si>
  <si>
    <t>Secretaria Municipal de Fazenda</t>
  </si>
  <si>
    <t>Andrea Riechert Senko</t>
  </si>
  <si>
    <t>Assessoria Especial do Gabinete</t>
  </si>
  <si>
    <t>Christiana Mariani da Silva Telles</t>
  </si>
  <si>
    <t>Assessoria Técnica de Administração</t>
  </si>
  <si>
    <t>Sandra Vigné Lo Fiego</t>
  </si>
  <si>
    <t>Emanuelle Barboza dos Santos</t>
  </si>
  <si>
    <t>Ouvidoria Especializada</t>
  </si>
  <si>
    <t>Ouvidor</t>
  </si>
  <si>
    <t>Waldemar Paulo Meireles Silva</t>
  </si>
  <si>
    <t>Receita - Rio</t>
  </si>
  <si>
    <t>Auditor Chefe da Receita Municipal</t>
  </si>
  <si>
    <t>Ricardo de Azevedo Martins</t>
  </si>
  <si>
    <t>Assessoria de Acompanhamento de Receitas</t>
  </si>
  <si>
    <t>Alexandre Calvet Lima</t>
  </si>
  <si>
    <t>Assessoria de Planejamento e Análise de Dados</t>
  </si>
  <si>
    <t>Renato de Oliveira Caldas Madeira</t>
  </si>
  <si>
    <t>Assessoria de Avaliações e Análises Técnicas</t>
  </si>
  <si>
    <t>Aslan Jacob Nigri</t>
  </si>
  <si>
    <t>Coordenadoria Executiva e Legislativa</t>
  </si>
  <si>
    <t>Rafael Gaspar Rodrigues</t>
  </si>
  <si>
    <t>Coordenadoria de Revisão e Julgamento Tributários</t>
  </si>
  <si>
    <t>Ricardo Araujo de Souza</t>
  </si>
  <si>
    <t>Coordenadoria do Imposto Sobre Serviços de Qualquer Natureza e Taxas</t>
  </si>
  <si>
    <t>Marcelo de Oliveira São José</t>
  </si>
  <si>
    <t>Coordenadoria do Imposto Sobre a Transmissão de Bens Imóveis</t>
  </si>
  <si>
    <t>Fátima Costa Pimentel de Souza</t>
  </si>
  <si>
    <t>Subsecretaria Executiva de Fazenda</t>
  </si>
  <si>
    <t>Rodrigo Carvalho Ribeiro Dantas</t>
  </si>
  <si>
    <t>Superintendência Executiva do Tesouro Municipal</t>
  </si>
  <si>
    <t>Superintendente Executivo</t>
  </si>
  <si>
    <t>Marcia Cristina de Lima Aldy</t>
  </si>
  <si>
    <t>Superintendência Executiva do Orçamento Municipal</t>
  </si>
  <si>
    <t>Misael Saade Maia</t>
  </si>
  <si>
    <t>Superintendência Executiva de Patrimônio Imobiliário</t>
  </si>
  <si>
    <t>Marcus Vinicius Belarmino Souza</t>
  </si>
  <si>
    <t>Superintendência Executiva de Licenciamento, Fiscalização e Controle Urbano</t>
  </si>
  <si>
    <t>Thiago Barboza Sarno</t>
  </si>
  <si>
    <t>Superintendência Técnica de Gestão</t>
  </si>
  <si>
    <t>Superintendente Técnico</t>
  </si>
  <si>
    <t>Elizabeth da Costa Mendes Oliveira de Menezes</t>
  </si>
  <si>
    <t>Superintendência Técnica de Captação de Recursos e Gestão de Contratos Externos</t>
  </si>
  <si>
    <t>Jessick Isabelle Trairi</t>
  </si>
  <si>
    <t>Gerência de Projetos Estratégicos</t>
  </si>
  <si>
    <t>Gustavo Miranda Rodrigues</t>
  </si>
  <si>
    <t>Gerência de Integração Governamental</t>
  </si>
  <si>
    <t>Marcus Vinicius Fraga Martins</t>
  </si>
  <si>
    <t>Núcleo de Apoio Técnico</t>
  </si>
  <si>
    <t>SMA</t>
  </si>
  <si>
    <t>Secretaria Municipal de Administração</t>
  </si>
  <si>
    <t>Bernardo Egas Lima Fonseca</t>
  </si>
  <si>
    <t>Núcleo de Monitoramento e Indicadores</t>
  </si>
  <si>
    <t>Willians Cesar Rocha Gaspar</t>
  </si>
  <si>
    <t>Felipe de Freitas Lima Magalhães</t>
  </si>
  <si>
    <t>Deborah Moura Carrolo</t>
  </si>
  <si>
    <t>Ouvidoria</t>
  </si>
  <si>
    <t>Janaina Mattos de Bacelar</t>
  </si>
  <si>
    <t>Subsecretaria do Sistema Municipal de Administração</t>
  </si>
  <si>
    <t>Ana Paula da Silva Giesteira</t>
  </si>
  <si>
    <t>Coordenadoria Geral de Suprimentos e Infraestrutura</t>
  </si>
  <si>
    <t>Alexandre Gonçalves de Souza</t>
  </si>
  <si>
    <t>Coordenadoria Geral de Recursos Humanos</t>
  </si>
  <si>
    <t>Anderson Ferraz Carneiro</t>
  </si>
  <si>
    <t>Administração Setorial</t>
  </si>
  <si>
    <t>Diretor I</t>
  </si>
  <si>
    <t>Gabriel Moreira Pinho e Silva</t>
  </si>
  <si>
    <t>Gerência de Recursos Humanos</t>
  </si>
  <si>
    <t>Livia Pecly Pinto Santos</t>
  </si>
  <si>
    <t>Gerência de Infraestrutura e Logística</t>
  </si>
  <si>
    <t>Bruna Rangel de Souza</t>
  </si>
  <si>
    <t>Gerência de Administração e Contratos</t>
  </si>
  <si>
    <t>Daniel Barreto dos Santos</t>
  </si>
  <si>
    <t>SMIT</t>
  </si>
  <si>
    <t>Secretaria Municipal de Integridade e Transparência</t>
  </si>
  <si>
    <t>Rodrigo Henrique Luiz Corrêa</t>
  </si>
  <si>
    <t>Subsecretaria de Integridade e Transparência</t>
  </si>
  <si>
    <t>Cristina Galvão D'Andrea Ferreira</t>
  </si>
  <si>
    <t>Coordenadoria de Inteligência</t>
  </si>
  <si>
    <t>Karla do Nascimento Lacerda</t>
  </si>
  <si>
    <t>Coordenadoria de Transparência</t>
  </si>
  <si>
    <t>Kelly Ferreira Esch</t>
  </si>
  <si>
    <t>Coordenação de Integridade</t>
  </si>
  <si>
    <t>Luana Soares Cardoso Rodrigues</t>
  </si>
  <si>
    <t>Coordenação de Proteção de Dados</t>
  </si>
  <si>
    <t>Leonardo Costa Farias</t>
  </si>
  <si>
    <t>Ana Rita Luziê da Silva Figueiredo</t>
  </si>
  <si>
    <t>Sanny Magalhães de Barros Mendes</t>
  </si>
  <si>
    <t>Marcio Gomes de Carvalho</t>
  </si>
  <si>
    <t>SMDU</t>
  </si>
  <si>
    <t>Secretaria Municipal de Desenvolvimento Urbano e Licenciamento</t>
  </si>
  <si>
    <t>Gustavo Di Sabato Guerrante</t>
  </si>
  <si>
    <t>Luciene Carla Jannuzzi Braga</t>
  </si>
  <si>
    <t>Aparecida Motta Mendonça</t>
  </si>
  <si>
    <t>Paulo Cesar da Silva</t>
  </si>
  <si>
    <t>Subsecretaria de Planejamento Urbano</t>
  </si>
  <si>
    <t>Wanderson Barreto Correa</t>
  </si>
  <si>
    <t>Coordenadoria Técnica de Planejamento Urbano</t>
  </si>
  <si>
    <t>Valéria Magiano Hazan</t>
  </si>
  <si>
    <t>Coordenadoria de Estudos Urbanos</t>
  </si>
  <si>
    <t>Caroline Alves Torres</t>
  </si>
  <si>
    <t>Coordenadoria de Planejamento Territorial</t>
  </si>
  <si>
    <t>André Luis Gomes Pinto Peixoto</t>
  </si>
  <si>
    <t>Coordenadoria de Projetos Urbanos</t>
  </si>
  <si>
    <t>Daniela Engel Aduan</t>
  </si>
  <si>
    <t>Subsecretaria de Controle e Licenciamento Urbanístico</t>
  </si>
  <si>
    <t>Marcia Queiroz Bastos</t>
  </si>
  <si>
    <t>Coordenadoria Geral de Licenciamento e Fiscalização</t>
  </si>
  <si>
    <t>Ana Paula Martins Quintão</t>
  </si>
  <si>
    <t>Coordenadoria de Arrecadação Urbanística</t>
  </si>
  <si>
    <t>Regina Araújo Lauria</t>
  </si>
  <si>
    <t>Subsecretaria de Controle e Licenciamento Ambiental</t>
  </si>
  <si>
    <t>Douglas da Silva Moraes do Nascimento</t>
  </si>
  <si>
    <t>Coordenadoria de Controle Ambiental de Atividades de Serviços e Industriais</t>
  </si>
  <si>
    <t>Isaque Coutinho de Abreu Santos</t>
  </si>
  <si>
    <t>Coordenadoria de Controle Ambiental de Obras e Parcelamento do Solo</t>
  </si>
  <si>
    <t>David Trannin Vasconcellos</t>
  </si>
  <si>
    <t>Coordenadoria de Projetos Especiais</t>
  </si>
  <si>
    <t>Michelle de Oliveira Ribeiro</t>
  </si>
  <si>
    <t>Marcos Tadeu Alves Santana</t>
  </si>
  <si>
    <t>Coordenadoria de Contratos, Aquisições e Liquidações</t>
  </si>
  <si>
    <t>Jairo Tavares Novaes Junior</t>
  </si>
  <si>
    <t>Coordenadoria de Infraestrutura e Logística</t>
  </si>
  <si>
    <t>Rita de Cassia Abdalla Romeu</t>
  </si>
  <si>
    <t>Coordenadoria de Recursos Humanos</t>
  </si>
  <si>
    <t>Renata Tinoco Santos</t>
  </si>
  <si>
    <t>Gerência de Transporte e Logística</t>
  </si>
  <si>
    <t>Vinicius de Moura Soares</t>
  </si>
  <si>
    <t>Gerência de Planejamento e Orçamento</t>
  </si>
  <si>
    <t>Ricardo Viana do Nascimento</t>
  </si>
  <si>
    <t>Fernando Antônio da Câmara Freire Filho</t>
  </si>
  <si>
    <t>Gerência de Reprodução de Plantas de Arquitetura e Digitalização</t>
  </si>
  <si>
    <t>Jefferson Delfino Guimarães</t>
  </si>
  <si>
    <t>Centro Arquivístico</t>
  </si>
  <si>
    <t>Carlos Azevedo da Silva</t>
  </si>
  <si>
    <t>Instituto Rio Patrimônio da Humanidade</t>
  </si>
  <si>
    <t>Laura Di Blasi</t>
  </si>
  <si>
    <t>Coordenadoria de Estudos e Planos</t>
  </si>
  <si>
    <t>Fabrício Iorio de Rezende</t>
  </si>
  <si>
    <t>Coordenadoria de Conservação do Patrimônio Cultural</t>
  </si>
  <si>
    <t>Michelle Silva Lima</t>
  </si>
  <si>
    <t>SMDE</t>
  </si>
  <si>
    <t>Secretaria Municipal de Desenvolvimento Econômico</t>
  </si>
  <si>
    <t>Osmar Carneiro Guimarães de Lima</t>
  </si>
  <si>
    <t>Marcio Menezes Lopes</t>
  </si>
  <si>
    <t>Subsecretaria de Desenvolvimento Econômico e Inovação</t>
  </si>
  <si>
    <t>Marcel Grillo Balassiano</t>
  </si>
  <si>
    <t>Escritório de Política Econômica</t>
  </si>
  <si>
    <t>Maíra Albuquerque Penna Franca</t>
  </si>
  <si>
    <t>Escritório de Monitoramento e Processamento de Dados</t>
  </si>
  <si>
    <t>Manoel Tabet Soriano</t>
  </si>
  <si>
    <t>Subsecretaria de Regulação e Ambiente de Negócios</t>
  </si>
  <si>
    <t>Carina de Castro Quirino</t>
  </si>
  <si>
    <t>Coordenadoria de Análise do Estoque Regulatório</t>
  </si>
  <si>
    <t>Tharzia Sofia Tenório Borba</t>
  </si>
  <si>
    <t>Coordenadoria de Avaliação de Impacto Regulatório</t>
  </si>
  <si>
    <t>Nathalia Machado Sales</t>
  </si>
  <si>
    <t>Laboratório de Inovação</t>
  </si>
  <si>
    <t>Rafael Nunes Wanderley</t>
  </si>
  <si>
    <t>SMI</t>
  </si>
  <si>
    <t>Secretaria Municipal de Infraestrutura</t>
  </si>
  <si>
    <t>Wanderson José dos Santos</t>
  </si>
  <si>
    <t>Maximiliano de Britto Imidio</t>
  </si>
  <si>
    <t>Assessoria Técnico-administrativa</t>
  </si>
  <si>
    <t>Janaina Rodrigues Guimarães Moreira de Lelli</t>
  </si>
  <si>
    <t>José Luiz Pinheiro de Andrade</t>
  </si>
  <si>
    <t>André Escovino da Silva</t>
  </si>
  <si>
    <t>Subsecretaria de Infraestrutura</t>
  </si>
  <si>
    <t>Carlos Alberto dos Santos Silva Júnior</t>
  </si>
  <si>
    <t>Coordenadoria Geral de Obras</t>
  </si>
  <si>
    <t>Luis Roberto Vilhena do Pilar Cobra</t>
  </si>
  <si>
    <t>Coordenadoria Geral de Projetos</t>
  </si>
  <si>
    <t>Marco Aurelio Oliveira</t>
  </si>
  <si>
    <t>Coordenação de Gestão de Recursos</t>
  </si>
  <si>
    <t>Karina Navarro da Silva Lobato</t>
  </si>
  <si>
    <t>Gerência de Custos de Obras e Serviços de Engenharia</t>
  </si>
  <si>
    <t>Leonardo Calixto de Lima Junior</t>
  </si>
  <si>
    <t>Gerência de Projetos Especiais</t>
  </si>
  <si>
    <t>Fabrícia Vitovsky Guimarães</t>
  </si>
  <si>
    <t>Subsecretaria de Obras Especiais</t>
  </si>
  <si>
    <t>Luis Carlos da Rocha e Silva</t>
  </si>
  <si>
    <t>Mariana Grolla de Sousa</t>
  </si>
  <si>
    <t>Coordenação de Recursos Humanos</t>
  </si>
  <si>
    <t>Nathalia Oliveira Marinho</t>
  </si>
  <si>
    <t>Coordenação de Infraestrutura e Logística</t>
  </si>
  <si>
    <t>Flávia Ferreira Lima</t>
  </si>
  <si>
    <t>Coordenação de Contratos, Acompanhamento e Liquidação de Despesas</t>
  </si>
  <si>
    <t>Denise Ermida de Carvalho Castilho</t>
  </si>
  <si>
    <t>Coordenação de Licitações</t>
  </si>
  <si>
    <t>Renata Nunes da Costa</t>
  </si>
  <si>
    <t>Tania Zanibone de Paiva</t>
  </si>
  <si>
    <t>Coordenadoria do Centro Administrativo São Sebastião</t>
  </si>
  <si>
    <t>Luiz Guilherme Duque Estrada Meyer de Almeida</t>
  </si>
  <si>
    <t>Gerência de Planejamento e Projetos</t>
  </si>
  <si>
    <t>Maria Clara de Paula Gomes</t>
  </si>
  <si>
    <t>Gerência de Manutenção Mecânica</t>
  </si>
  <si>
    <t>Antonio Parente da Silva Filho</t>
  </si>
  <si>
    <t>Gerência de Administração e Suprimentos</t>
  </si>
  <si>
    <t>Adriano Badaue de Assis</t>
  </si>
  <si>
    <t>SMTR</t>
  </si>
  <si>
    <t>Secretaria Municipal de Transportes</t>
  </si>
  <si>
    <t>Jorge Luiz de Souza Arraes</t>
  </si>
  <si>
    <t>Assessoria de Gestão Estratégica e Projetos Especiais</t>
  </si>
  <si>
    <t>Gabriela Belluomini Alves Cruzeiro</t>
  </si>
  <si>
    <t>Tiago da Costa Moreira</t>
  </si>
  <si>
    <t>Márcio Antonio Pinto da Silva</t>
  </si>
  <si>
    <t>Luiz Eduardo Oliveira da Silva</t>
  </si>
  <si>
    <t>Superintendência Executiva de Táxi e de Transporte Individual de Passageiros</t>
  </si>
  <si>
    <t>Lúcio Flávio Baracho de Sousa</t>
  </si>
  <si>
    <t>Coordenação de Licenciamento e Vistoria</t>
  </si>
  <si>
    <t>Anriete Paiva de Azevedo</t>
  </si>
  <si>
    <t>Coordenação de Fiscalização</t>
  </si>
  <si>
    <t>Renato Carlos dos Santos</t>
  </si>
  <si>
    <t>Subsecretaria de Transportes e Operação</t>
  </si>
  <si>
    <t>Guilherme Braga de Oliveira Alves</t>
  </si>
  <si>
    <t>Coordenadoria Técnica das Regionais</t>
  </si>
  <si>
    <t>Maxwell dos Santos Simões</t>
  </si>
  <si>
    <t>Coordenadoria de Licenciamento</t>
  </si>
  <si>
    <t>Jaqueline Mesquita Vieira</t>
  </si>
  <si>
    <t>Coordenadoria de Gestão de Rede</t>
  </si>
  <si>
    <t>Marcus Vinicius da Silva Brasil</t>
  </si>
  <si>
    <t>Coordenadoria de Vistoria e Fiscalização</t>
  </si>
  <si>
    <t>Luciano de Oliveira Albuquerque</t>
  </si>
  <si>
    <t>Subsecretaria de Tecnologia em Transportes</t>
  </si>
  <si>
    <t>Lauro Costa Silvestre</t>
  </si>
  <si>
    <t>Coordenadoria de Monitoramento</t>
  </si>
  <si>
    <t>Leticia Correa Gonçalves</t>
  </si>
  <si>
    <t>Coordenadoria de Sistemas</t>
  </si>
  <si>
    <t>Marcos Bernardo de Souza</t>
  </si>
  <si>
    <t>Coordenadoria de Bilhetagem</t>
  </si>
  <si>
    <t>Fernanda Ojeda de Rezende Carmelinho</t>
  </si>
  <si>
    <t>Gerência de Atendimento Digital</t>
  </si>
  <si>
    <t>Jéssica Venâncio Teixeira Cardoso Simas</t>
  </si>
  <si>
    <t>Subsecretaria de Planejamento e Projetos em Transportes</t>
  </si>
  <si>
    <t>Simone Costa Rodrigues da Silva</t>
  </si>
  <si>
    <t>Coordenadoria de Planejamento</t>
  </si>
  <si>
    <t>Rafael Nishimoto</t>
  </si>
  <si>
    <t>Coordenadoria de Projetos</t>
  </si>
  <si>
    <t>Luciane Moutinho Coelho</t>
  </si>
  <si>
    <t>Coordenadoria de Planejamento Econômico e Avaliação</t>
  </si>
  <si>
    <t>Mariana Stussi Neves</t>
  </si>
  <si>
    <t>Luciana de Souza Fernandes</t>
  </si>
  <si>
    <t>Assessoria Técnico Administrativa</t>
  </si>
  <si>
    <t>Alexandre Sant'Anna de Figueiredo</t>
  </si>
  <si>
    <t>Isabel Cristina de Toledo Cabral de Oliveira</t>
  </si>
  <si>
    <t>Coordenadoria de Regulamentação e Infrações Viárias</t>
  </si>
  <si>
    <t>Fabiana da Paz Carvalho</t>
  </si>
  <si>
    <t>Coordenadoria de Assuntos Prioritários e Articulação Institucional</t>
  </si>
  <si>
    <t>Gustavo da Costa Ferreira Moura dos Santos</t>
  </si>
  <si>
    <t>Núcleo de Gestão Contratual de Concessões</t>
  </si>
  <si>
    <t>Michelle Quintieri Pinheiro</t>
  </si>
  <si>
    <t>SECONSERVA</t>
  </si>
  <si>
    <t>Secretaria Municipal de Conservação e Serviços Públicos</t>
  </si>
  <si>
    <t>Diego Vaz Ferreira</t>
  </si>
  <si>
    <t>Vitor Gomes do Nascimento Ferreira de Melo</t>
  </si>
  <si>
    <t>Assessoria Técnico-Administrativa</t>
  </si>
  <si>
    <t>Ester Genuncio Dias de Carvalho</t>
  </si>
  <si>
    <t>Selma Regina Louzada Alves</t>
  </si>
  <si>
    <t>Luiz Carlos de Miranda Junior</t>
  </si>
  <si>
    <t>Subsecretaria de Engenharia e Conservação</t>
  </si>
  <si>
    <t>Marco Aurélio Regalo de Oliveira</t>
  </si>
  <si>
    <t>Coordenadoria Geral de Operações Especiais</t>
  </si>
  <si>
    <t>Antonio Carlos Leal da Rocha</t>
  </si>
  <si>
    <t>Coordenadoria Técnica de Engenharia e Conservação</t>
  </si>
  <si>
    <t>Fernando Gonzalez dos Santos</t>
  </si>
  <si>
    <t>Coordenadoria Técnica de Planejamento de Obras</t>
  </si>
  <si>
    <t>Roberto David Ribas Amazonas</t>
  </si>
  <si>
    <t>Coordenadoria Técnica de Produção Industrial</t>
  </si>
  <si>
    <t>Sérgio José Varanda Costa</t>
  </si>
  <si>
    <t>Coordenadoria Técnica de Projetos Especiais e Pavimentação</t>
  </si>
  <si>
    <t>Mauricio Sacramento dos Santos</t>
  </si>
  <si>
    <t>Gerência Técnica Administrativa</t>
  </si>
  <si>
    <t>Rachel Ribeiro Xavier</t>
  </si>
  <si>
    <t>Regina Ribeiro Ferreira</t>
  </si>
  <si>
    <t>Emiliane Rohem Tinoco</t>
  </si>
  <si>
    <t>Mario Hebert do Carmo Caxito</t>
  </si>
  <si>
    <t>Coordenadoria de Análise e Acompanhamento de Despesa</t>
  </si>
  <si>
    <t>Bruno Siqueira Mallet</t>
  </si>
  <si>
    <t>Coordenadoria de Contratos, Convênios e Preparo de Licitações</t>
  </si>
  <si>
    <t>Daniele Ferreira Rego</t>
  </si>
  <si>
    <t>Gerência de Comunicações Administrativas e Arquivo</t>
  </si>
  <si>
    <t>Alberto Rodrigues de Oliveira</t>
  </si>
  <si>
    <t>Coordenadoria Geral de Controle de Cemitérios e Serviços Funerários</t>
  </si>
  <si>
    <t>Carlos Marques Suevo</t>
  </si>
  <si>
    <t>Gerência Técnica de Projetos</t>
  </si>
  <si>
    <t>Denise Andrade Pereira</t>
  </si>
  <si>
    <t>Gerência de Estudos Econômicos</t>
  </si>
  <si>
    <t>Juliana Santana dos Santos</t>
  </si>
  <si>
    <t>Gerência de Fiscalização</t>
  </si>
  <si>
    <t>Ana Luiza Cordeiro Lima</t>
  </si>
  <si>
    <t>SME</t>
  </si>
  <si>
    <t>Secretaria Municipal de Educação</t>
  </si>
  <si>
    <t>Hugo Ribeiro Nepomuceno</t>
  </si>
  <si>
    <t>Gustavo Costa Neves Ribeiro</t>
  </si>
  <si>
    <t>Ouvidoria Central</t>
  </si>
  <si>
    <t>Danielle Christine Gomes Messias de Sousa Dias</t>
  </si>
  <si>
    <t>Danielle dos Santos Britto</t>
  </si>
  <si>
    <t>Assessoria Técnica de Ações Estratégicas</t>
  </si>
  <si>
    <t>Juliana Leitão e Mello</t>
  </si>
  <si>
    <t>Assessoria de Conformidade</t>
  </si>
  <si>
    <t>Bruno Monteiro Bruno</t>
  </si>
  <si>
    <t>Subsecretaria de Inovação e Projetos Estratégicos</t>
  </si>
  <si>
    <t>Ana Paula Massonetto Schneider de Mello</t>
  </si>
  <si>
    <t>Subsecretaria de Ensino</t>
  </si>
  <si>
    <t>Adriano Carneiro Giglio</t>
  </si>
  <si>
    <t>Coordenadoria de Ensino Fundamental</t>
  </si>
  <si>
    <t>Carla Andréa Dias Celestino</t>
  </si>
  <si>
    <t>Coordenadoria de Educação Infantil e Primeira Infância</t>
  </si>
  <si>
    <t>Marcelo Fernandes do Nascimento</t>
  </si>
  <si>
    <t>Coordenadoria de Avaliação</t>
  </si>
  <si>
    <t>Rita Simone Pereira Ramos</t>
  </si>
  <si>
    <t>Coordenadoria de Educação Integral</t>
  </si>
  <si>
    <t>Helena Werneck de Souza Dias</t>
  </si>
  <si>
    <t>Coordenadoria de Gestão para Resultados de Aprendizagem</t>
  </si>
  <si>
    <t>Mario Sergio Mangabeira Junior</t>
  </si>
  <si>
    <t>Gerência de Educação de Jovens e Adultos</t>
  </si>
  <si>
    <t>Diego Leonardo Parreira Teixeira</t>
  </si>
  <si>
    <t>Gerência de Relações Étnico-Raciais</t>
  </si>
  <si>
    <t>Joana Elisa Costa Oscar</t>
  </si>
  <si>
    <t>Subsecretaria de Articulação e Integração da Rede</t>
  </si>
  <si>
    <t>Alessandra Gonçalves dos Santos</t>
  </si>
  <si>
    <t>Assessoria de Relações Institucionais e Integração</t>
  </si>
  <si>
    <t>Thays de Araujo Merchioratto Ferraz</t>
  </si>
  <si>
    <t>Coordenadoria de Projetos de Integração</t>
  </si>
  <si>
    <t>Brenda Lins Pereira</t>
  </si>
  <si>
    <t>Coordenadoria de Ordenamento da Rede</t>
  </si>
  <si>
    <t>Leonardo Lima Sampaio</t>
  </si>
  <si>
    <t>Subsecretaria Executiva</t>
  </si>
  <si>
    <t>Antoine Azevedo Lousao</t>
  </si>
  <si>
    <t>Bettina Maria Cantuária Libonati</t>
  </si>
  <si>
    <t>Coordenadoria de Contratos e Parcerias</t>
  </si>
  <si>
    <t>Valeska Aparecida Rodrigues da Silva de Oliveira</t>
  </si>
  <si>
    <t>Coordenadoria de Planejamento e Gestão Orçamentária-Financeira</t>
  </si>
  <si>
    <t>Tatiana Soares Cipriano</t>
  </si>
  <si>
    <t>Coordenação de Licitação</t>
  </si>
  <si>
    <t>Kelly Cristina Pinto Borges dos Santos</t>
  </si>
  <si>
    <t>Gerência de Captação e Gestão de Repasses</t>
  </si>
  <si>
    <t>Simone Maria Soares Guimarães de Oliveira Araújo</t>
  </si>
  <si>
    <t>Gerência de Atividades Administrativas</t>
  </si>
  <si>
    <t>Priscila Raquel Ribeiro da Silva</t>
  </si>
  <si>
    <t>Ernane Carrano Jann</t>
  </si>
  <si>
    <t>Assessoria de Planejamento e Monitoramento</t>
  </si>
  <si>
    <t>Yasmin Archipowicz Ferreira Faria</t>
  </si>
  <si>
    <t>Núcleo de Atendimento ao Servidor</t>
  </si>
  <si>
    <t>Alex André Amandia Huche</t>
  </si>
  <si>
    <t>Coordenadoria de Desenvolvimento de Pessoas</t>
  </si>
  <si>
    <t>Pamela Santos de Almeida do Carmo</t>
  </si>
  <si>
    <t>Coordenadoria de Administração de Recursos Humanos</t>
  </si>
  <si>
    <t>Camila Perbeils Marchon</t>
  </si>
  <si>
    <t>Coordenadoria de Pagamentos e Benefícios</t>
  </si>
  <si>
    <t>Danielle Gonçalves Chimenti</t>
  </si>
  <si>
    <t>Coordenadoria Técnica de Operações</t>
  </si>
  <si>
    <t>Rodrigo José Abreu dos Santos</t>
  </si>
  <si>
    <t>Coordenadoria de Planejamento e Execução</t>
  </si>
  <si>
    <t>Cíntia Costa Barreto Cinelli</t>
  </si>
  <si>
    <t>Coordenação de Rede Física</t>
  </si>
  <si>
    <t>Jeanine Tantos de Carvalho</t>
  </si>
  <si>
    <t>Coordenadoria Técnica de Infraestrutura</t>
  </si>
  <si>
    <t>Valéria Regina Asmar Lucero</t>
  </si>
  <si>
    <t>Coordenadoria de Planejamento e Supervisão</t>
  </si>
  <si>
    <t>Laila Aparecida Saraiva Pereira</t>
  </si>
  <si>
    <t>Coordenadoria de Inovação e Tecnologia</t>
  </si>
  <si>
    <t>Nuno Caminada Franklin de Oliveira e Silva</t>
  </si>
  <si>
    <t>Gerência de Operações Tecnológicas</t>
  </si>
  <si>
    <t>Caroline Domingues da Silva Teles de Assis</t>
  </si>
  <si>
    <t>Gerência de Sistemas e Dados</t>
  </si>
  <si>
    <t>Gabrielle Freire Domingues</t>
  </si>
  <si>
    <t>Instituto Municipal Helena Antipoff</t>
  </si>
  <si>
    <t>Bruna Mannarino Serpa Neves</t>
  </si>
  <si>
    <t>Núcleo Administrativo</t>
  </si>
  <si>
    <t>Carollyne Regina Lima de Jesus</t>
  </si>
  <si>
    <t>1a. Coordenadoria Regional de Educação</t>
  </si>
  <si>
    <t>Mônica dos Santos Melo</t>
  </si>
  <si>
    <t>Gerência de Educação</t>
  </si>
  <si>
    <t>Monique de Figueiredo Pagels</t>
  </si>
  <si>
    <t>Gerência de Operações</t>
  </si>
  <si>
    <t>Débora Borges Lima</t>
  </si>
  <si>
    <t>Aline Costa Cavalcante de Rezende</t>
  </si>
  <si>
    <t>Aline de Mello Dias</t>
  </si>
  <si>
    <t>Gerência de Articulação e Integração Regional</t>
  </si>
  <si>
    <t>Rosana Mendonça Ferreira Muniz</t>
  </si>
  <si>
    <t>Gerência de Infraestrutura</t>
  </si>
  <si>
    <t>Thais Souza de Oliveira</t>
  </si>
  <si>
    <t>Núcleo de Inovação e Tecnologia</t>
  </si>
  <si>
    <t>Sabrina Guedes de Oliveira</t>
  </si>
  <si>
    <t>2a. Coordenadoria Regional de Educação</t>
  </si>
  <si>
    <t>Carlos Eduardo Silva Jascone</t>
  </si>
  <si>
    <t>Tânia Souza Lourenço Barroso</t>
  </si>
  <si>
    <t>Juliana Nobre Fuentes Gomes</t>
  </si>
  <si>
    <t>Karla Jennings Borborema Fróes Cruz</t>
  </si>
  <si>
    <t>Giselle Torres Fraga Maleh</t>
  </si>
  <si>
    <t>Fátima Verol Rocha</t>
  </si>
  <si>
    <t>Luciano Araujo Pedreira Lopes</t>
  </si>
  <si>
    <t>Clarissa Teixeira Lopes</t>
  </si>
  <si>
    <t>3a. Coordenadoria Regional de Educação</t>
  </si>
  <si>
    <t>Maria de Fátima Cunha</t>
  </si>
  <si>
    <t>Shelle Cristine Goldemberg de Araujo</t>
  </si>
  <si>
    <t>Maria Paula Santos de Oliveira</t>
  </si>
  <si>
    <t>Monica Araujo de Souza</t>
  </si>
  <si>
    <t>Georgiana Alexandre Portella</t>
  </si>
  <si>
    <t>Douglas Pereira do Nascimento</t>
  </si>
  <si>
    <t>Bruno Mendes da Cunha</t>
  </si>
  <si>
    <t>Jorge Roberto Santoro Ferreira de Mendonça</t>
  </si>
  <si>
    <t>4a. Coordenadoria Regional de Educação</t>
  </si>
  <si>
    <t>Fátima das Graças Lima Barros</t>
  </si>
  <si>
    <t>Viviane Chaves Tibães</t>
  </si>
  <si>
    <t>Ivana de Oliveira Guedes</t>
  </si>
  <si>
    <t>Valéria dos Anjos Guedes</t>
  </si>
  <si>
    <t>Elizabeth Macedo Lopes Borges</t>
  </si>
  <si>
    <t>Cristiane da Silva Cardoso</t>
  </si>
  <si>
    <t>Maria Alice Garcia de Mattos</t>
  </si>
  <si>
    <t>Marcia Fernandes Sanches</t>
  </si>
  <si>
    <t>5a. Coordenadoria Regional de Educação</t>
  </si>
  <si>
    <t>Vera Lucia Delgado de Oliveira</t>
  </si>
  <si>
    <t>Marli Stuart Araujo</t>
  </si>
  <si>
    <t>Priscila Rodrigues Monteiro</t>
  </si>
  <si>
    <t>Shirley Cristiane Ribeiro Lázaro da Silva</t>
  </si>
  <si>
    <t>Fabiana de Oliveira Cabral Pereira</t>
  </si>
  <si>
    <t>Alexsandra Cristina da Silva</t>
  </si>
  <si>
    <t>Mauro Antonio Resende Mattos</t>
  </si>
  <si>
    <t>Mario Felipe Abdalla Dias</t>
  </si>
  <si>
    <t>6a. Coordenadoria Regional de Educação</t>
  </si>
  <si>
    <t>David dos Santos Moura</t>
  </si>
  <si>
    <t>Patrícia Fernandes Ferreira</t>
  </si>
  <si>
    <t>Mirian de Paz dos Santos Resende</t>
  </si>
  <si>
    <t>Thiago Leite da Silva</t>
  </si>
  <si>
    <t>Fábio Melo Garcia da Cruz</t>
  </si>
  <si>
    <t>Flávio de Sousa Ribeiro</t>
  </si>
  <si>
    <t>Márcia José de Freitas Braga</t>
  </si>
  <si>
    <t>Andréa Calonio de Castro</t>
  </si>
  <si>
    <t>7a. Coordenadoria Regional de Educação</t>
  </si>
  <si>
    <t>Cássio Veloso Pereira</t>
  </si>
  <si>
    <t>Fábio Gonçalves Silva</t>
  </si>
  <si>
    <t>Michele Valois Resende</t>
  </si>
  <si>
    <t>Andréa de Sousa Alexandre</t>
  </si>
  <si>
    <t>Alessandra da Costa Ferreira</t>
  </si>
  <si>
    <t>Rose Lee da Cunha Braga</t>
  </si>
  <si>
    <t>Ingrid Lorenzato Ferreira Vianna</t>
  </si>
  <si>
    <t>Luciano Cintra Silveira</t>
  </si>
  <si>
    <t>8a. Coordenadoria Regional de Educação</t>
  </si>
  <si>
    <t>Claudia Medina de Almeida Ribeiro</t>
  </si>
  <si>
    <t>Renata de Aguiar Calixto Costa Carvalho</t>
  </si>
  <si>
    <t>Frederico Mendonça Leão de Jesus</t>
  </si>
  <si>
    <t>Moisés Miranda da Silva</t>
  </si>
  <si>
    <t>Morgânia Mendes Flores Lemos Alves</t>
  </si>
  <si>
    <t>Douglas Pinto de Moraes</t>
  </si>
  <si>
    <t>Luiz Carlos Bartholomeu Junior</t>
  </si>
  <si>
    <t>Elizete Marcolino dos Santos</t>
  </si>
  <si>
    <t>9a. Coordenadoria Regional de Educação</t>
  </si>
  <si>
    <t>Rodrigo Costa da Silva</t>
  </si>
  <si>
    <t>Alexandra Maria Barros Nascimento</t>
  </si>
  <si>
    <t>Rodrigo Araujo Fontes</t>
  </si>
  <si>
    <t>Ramon Silva de Freitas</t>
  </si>
  <si>
    <t>Roberto Abrahão da Cunha</t>
  </si>
  <si>
    <t>Renata Eimert Fernandes de Oliveira</t>
  </si>
  <si>
    <t>Claudio Oliveira Passos</t>
  </si>
  <si>
    <t>Adriana da Silva Mattos</t>
  </si>
  <si>
    <t>10a. Coordenadoria Regional de Educação</t>
  </si>
  <si>
    <t>Maria das Graças Müller de Oliveira Gonçalves</t>
  </si>
  <si>
    <t>Cristiane de Oliveira Stancato</t>
  </si>
  <si>
    <t>Andrea Martins de Lima</t>
  </si>
  <si>
    <t>Jayme Matheus da Silva Neto</t>
  </si>
  <si>
    <t>Adrielle Emiliano dos Santos Aleixo da Silva</t>
  </si>
  <si>
    <t>Gabriela Marinho Marques</t>
  </si>
  <si>
    <t>Anna Paula da Costa Bloise</t>
  </si>
  <si>
    <t>Isabel Cristina Ecard Galluggo</t>
  </si>
  <si>
    <t>11a. Coordenadoria Regional de Educação</t>
  </si>
  <si>
    <t>Tania Maria de Souza Bendas Roberto</t>
  </si>
  <si>
    <t>Roberta Ferreira de Carvalho</t>
  </si>
  <si>
    <t>Jorge Luiz da Silva Duarte</t>
  </si>
  <si>
    <t>Thyago Silva de Moraes</t>
  </si>
  <si>
    <t>Silvana Gonçalves dos Santos</t>
  </si>
  <si>
    <t>Anamaria Soares Spinelli</t>
  </si>
  <si>
    <t>Andrea Silva de Lima</t>
  </si>
  <si>
    <t>Carla Regina Ferreira Mota</t>
  </si>
  <si>
    <t>SMAS</t>
  </si>
  <si>
    <t>Secretaria Municipal de Assistência Social</t>
  </si>
  <si>
    <t>Augusto Lopes de Almeida Ribeiro</t>
  </si>
  <si>
    <t>Secretaria Executiva da Câmara Intersecretarial de Segurança Alimentar e Nutricional</t>
  </si>
  <si>
    <t>Secretário Executivo V</t>
  </si>
  <si>
    <t>Edna Ferreira Conceição</t>
  </si>
  <si>
    <t>Lucas Cardoso Alvares</t>
  </si>
  <si>
    <t>Márcio Cardoso Christ</t>
  </si>
  <si>
    <t>Assessoria Técnica Especial</t>
  </si>
  <si>
    <t>Marcelo Henrique de Melo Sales</t>
  </si>
  <si>
    <t>Subsecretaria de Proteção Social Básica</t>
  </si>
  <si>
    <t>Quesia Betania Maria de Almeida dos Santos</t>
  </si>
  <si>
    <t>Assessoria Técnica de Projetos</t>
  </si>
  <si>
    <t>Rejane Matheus Correa</t>
  </si>
  <si>
    <t>Coordenadoria de Proteção Social Básica</t>
  </si>
  <si>
    <t>Edilene Gonçalves dos Santos</t>
  </si>
  <si>
    <t>Coordenadoria de Ações Especiais</t>
  </si>
  <si>
    <t>Elizabeth Souza da Silva</t>
  </si>
  <si>
    <t>Subsecretaria de Proteção Social Especial</t>
  </si>
  <si>
    <t>Jessica Oliveira de Almeida</t>
  </si>
  <si>
    <t>Coordenadoria Técnica de Programas para População em Situação de Rua</t>
  </si>
  <si>
    <t>Valnei Alexandre da Fonseca</t>
  </si>
  <si>
    <t>Coordenadoria Técnica de Proteção Social Especial</t>
  </si>
  <si>
    <t>Nilceia Carneiro da Silva</t>
  </si>
  <si>
    <t>Subsecretaria de Relações Institucionais</t>
  </si>
  <si>
    <t>Thiago Veras do Valles</t>
  </si>
  <si>
    <t>Marcos Leandro Furtado Esquerdo</t>
  </si>
  <si>
    <t>Coordenadoria Infraestrutura</t>
  </si>
  <si>
    <t>Ebenézer Viana Oliveira</t>
  </si>
  <si>
    <t>Walter Teotonio Junior</t>
  </si>
  <si>
    <t>Luana Gertrudes Pereira</t>
  </si>
  <si>
    <t>Coordenadoria de Planejamento e Gestão Orçamentária e Financeira</t>
  </si>
  <si>
    <t>Erika Oliveira dos Santos</t>
  </si>
  <si>
    <t>Luana Carla Zeferino Farneze</t>
  </si>
  <si>
    <t>Gerência de Comunicações Administrativas</t>
  </si>
  <si>
    <t>Maria das Graças Alencar de Oliveira</t>
  </si>
  <si>
    <t>Gilberto Barramansa de Souza</t>
  </si>
  <si>
    <t>Coordenadoria Geral de Gestão do Sistema Municipal de Assistência Social</t>
  </si>
  <si>
    <t>Andréa de Miranda Lima</t>
  </si>
  <si>
    <t>Gerência de Gestão do Trabalho</t>
  </si>
  <si>
    <t>Chris Giselle Pegas Pereira da Silva</t>
  </si>
  <si>
    <t>Gerência de Planejamento e Monitoramento das Parcerias</t>
  </si>
  <si>
    <t>Nivea Castro da Silva</t>
  </si>
  <si>
    <t>Gerência de Desenvolvimento e Educação Permanente</t>
  </si>
  <si>
    <t>Ana Paula Pereira do Nascimento</t>
  </si>
  <si>
    <t>Gerência de Avaliação e Conformidade das Parcerias</t>
  </si>
  <si>
    <t>Fernanda da Costa Ribeiro dos Santos</t>
  </si>
  <si>
    <t>Coordenadoria de Cadastro Único e Programas de Transferência de Renda</t>
  </si>
  <si>
    <t>Jeanine Bianca Lopes</t>
  </si>
  <si>
    <t>Coordenadoria de Vigilância Socioassistencial</t>
  </si>
  <si>
    <t>Viviane Pereira da Silva</t>
  </si>
  <si>
    <t>Gerência de Planejamento, Monitoramento e Avaliação</t>
  </si>
  <si>
    <t>Andresa de Oliveira Souza</t>
  </si>
  <si>
    <t>Coordenadoria de Inteligência de Dados</t>
  </si>
  <si>
    <t>Maria Ana Clemente Falcão</t>
  </si>
  <si>
    <t>Gerência de Dados e Sistemas</t>
  </si>
  <si>
    <t>Leone Barreto de Abreu</t>
  </si>
  <si>
    <t>Gerência de Segurança Alimentar e Nutricional</t>
  </si>
  <si>
    <t>Edson Alexander Clemente dos Santos</t>
  </si>
  <si>
    <t>Centro de Segurança Alimentar da Fazenda Modelo</t>
  </si>
  <si>
    <t>Diretor V</t>
  </si>
  <si>
    <t>Hernandes Gomes de Freitas</t>
  </si>
  <si>
    <t>1ª Coordenadoria de Assistência Social</t>
  </si>
  <si>
    <t>Cristiane da Silva Disconzi</t>
  </si>
  <si>
    <t>Centro de Referência Especializado para População em Situação de Rua Bárbara Calazans</t>
  </si>
  <si>
    <t>Evelyn Serra Parente</t>
  </si>
  <si>
    <t>2ª Coordenadoria de Assistência Social</t>
  </si>
  <si>
    <t>Adriana de Sousa Menezes</t>
  </si>
  <si>
    <t>3ª Coordenadoria de Assistência Social</t>
  </si>
  <si>
    <t>Márcia Accioly Cerqueira Serpa</t>
  </si>
  <si>
    <t>4ª Coordenadoria de Assistência Social</t>
  </si>
  <si>
    <t>Viviane Almeida Santos</t>
  </si>
  <si>
    <t>Centro de Referência Especializado para População em Situação de Rua José Saramago</t>
  </si>
  <si>
    <t>Ilda Márcia Guimarães da Silva</t>
  </si>
  <si>
    <t>5ª Coordenadoria de Assistência Social</t>
  </si>
  <si>
    <t>Claudia de Paiva de Castro</t>
  </si>
  <si>
    <t>6ª Coordenadoria de Assistência Social</t>
  </si>
  <si>
    <t>Leila Regina Ferreira Marques</t>
  </si>
  <si>
    <t>7ª Coordenadoria de Assistência Social</t>
  </si>
  <si>
    <t>Elaine Cristina Mendes de Oliveira Montenegro</t>
  </si>
  <si>
    <t>8ª Coordenadoria de Assistência Social</t>
  </si>
  <si>
    <t>Michele Rose Larrubia Monteiro</t>
  </si>
  <si>
    <t>9ª Coordenadoria de Assistência Social</t>
  </si>
  <si>
    <t>Tatiana Maria Araujo da Fonseca</t>
  </si>
  <si>
    <t>10ª Coordenadoria de Assistência Social</t>
  </si>
  <si>
    <t>Wagner Silva de Andrade</t>
  </si>
  <si>
    <t>SMTE</t>
  </si>
  <si>
    <t>Secretaria Municipal de Trabalho e Renda</t>
  </si>
  <si>
    <t>Manoel Vieira Gomes Júnior</t>
  </si>
  <si>
    <t>Genaldo Rodrigues Corrêa</t>
  </si>
  <si>
    <t>Gisele Rocha da Silva</t>
  </si>
  <si>
    <t>Núcleo de Políticas Inclusivas de Trabalho e Renda</t>
  </si>
  <si>
    <t>Clara Vignoli Pereira</t>
  </si>
  <si>
    <t>Observatório Carioca do Trabalho</t>
  </si>
  <si>
    <t>Igor Klein da Silva Marins</t>
  </si>
  <si>
    <t>Núcleo de Planejamento, Projetos Especiais e Novos Negócios</t>
  </si>
  <si>
    <t>Rodrigo Alexandre Moitrel Costa</t>
  </si>
  <si>
    <t>Cristiane Izidoro de Souza</t>
  </si>
  <si>
    <t>Gerência de Suporte à Segurança Alimentar</t>
  </si>
  <si>
    <t>Aline Goudard de Freitas Guimarães</t>
  </si>
  <si>
    <t>Gerência de Fomento ao Empreendedorismo</t>
  </si>
  <si>
    <t>Juan Chaves da Costa</t>
  </si>
  <si>
    <t>Subsecretaria de Trabalho e Qualificação</t>
  </si>
  <si>
    <t>Antonio Charbel José Zaib</t>
  </si>
  <si>
    <t>Coordenação de Qualificação e Capacitação</t>
  </si>
  <si>
    <t>Milena Alves de Oliveira Paiva</t>
  </si>
  <si>
    <t>Coordenação de Emprego e Geração de Renda</t>
  </si>
  <si>
    <t>Tiago Romaneli Silva</t>
  </si>
  <si>
    <t>Florentino Cerqueira Azevedo</t>
  </si>
  <si>
    <t>Ana Cristina Carvalho da Silva Santos</t>
  </si>
  <si>
    <t>Coordenação Administrativa</t>
  </si>
  <si>
    <t>Pedro Davi dos Santos Alarcão e Silva</t>
  </si>
  <si>
    <t>Andre Luis Azevedo Moreira</t>
  </si>
  <si>
    <t>SMS</t>
  </si>
  <si>
    <t>Secretaria Municipal de Saúde</t>
  </si>
  <si>
    <t>Rodrigo de Sousa Prado</t>
  </si>
  <si>
    <t>Érica Velloso Pennaforte</t>
  </si>
  <si>
    <t>Paula Fiorito de Campos Ferreira</t>
  </si>
  <si>
    <t>Vitória Régia Osório Vellozo</t>
  </si>
  <si>
    <t>Subsecretaria Geral</t>
  </si>
  <si>
    <t>Fernanda Adães Britto</t>
  </si>
  <si>
    <t>Coordenadoria Geral de Contratualização, Controle e Auditoria</t>
  </si>
  <si>
    <t>Andre Luis Paes Ramos</t>
  </si>
  <si>
    <t>Coordenadoria Geral do Complexo Regulador</t>
  </si>
  <si>
    <t>David Tebaldi Marques</t>
  </si>
  <si>
    <t>Subsecretaria de Promoção, Atenção Primária e Vigilância em Saúde</t>
  </si>
  <si>
    <t>Renato Cony Serodio</t>
  </si>
  <si>
    <t>Coordenadoria Geral de Atenção Primária da AP1</t>
  </si>
  <si>
    <t>Leandro de Sant'Ana Abal</t>
  </si>
  <si>
    <t>Coordenadoria Geral de Atenção Primária da AP2.1</t>
  </si>
  <si>
    <t>Rosângela Ferreira Frossard</t>
  </si>
  <si>
    <t>Coordenadoria Geral de Atenção Primária da AP2.2</t>
  </si>
  <si>
    <t>Jubemar de Medeiros Lima</t>
  </si>
  <si>
    <t>Coordenadoria Geral de Atenção Primária da AP3.1</t>
  </si>
  <si>
    <t>Janaina Vianna Balmant</t>
  </si>
  <si>
    <t>Coordenadoria Geral de Atenção Primária da AP3.2</t>
  </si>
  <si>
    <t>Paula de Souza Carneiro</t>
  </si>
  <si>
    <t>Coordenadoria Geral de Atenção Primária da AP3.3</t>
  </si>
  <si>
    <t>Ana Luiza Machado Pinto</t>
  </si>
  <si>
    <t>Coordenadoria Geral de Atenção Primária da AP4</t>
  </si>
  <si>
    <t>Patrícia Vaz Guimarães Cirigliano</t>
  </si>
  <si>
    <t>Coordenadoria Geral de Atenção Primária da AP5.1</t>
  </si>
  <si>
    <t>Raphael Costa Pinto</t>
  </si>
  <si>
    <t>Coordenadoria Geral de Atenção Primária da AP5.2</t>
  </si>
  <si>
    <t>Thiago Wendel Gonzaga da Silva</t>
  </si>
  <si>
    <t>Coordenadoria Geral de Atenção Primária da AP5.3</t>
  </si>
  <si>
    <t>Leila Maria Moreira Rangel Marino</t>
  </si>
  <si>
    <t>Coordenadoria Geral do Super Centro Carioca de Saúde da Zona Oeste</t>
  </si>
  <si>
    <t>Juliana Jenifer da Silva Araujo Cunha</t>
  </si>
  <si>
    <t>Superintendência de Integração de Áreas de Planejamento</t>
  </si>
  <si>
    <t>Emanuelle Pereira de Oliveira Correa</t>
  </si>
  <si>
    <t>Superintendência de Promoção da Saúde</t>
  </si>
  <si>
    <t>Aline Rodrigues de Aguiar</t>
  </si>
  <si>
    <t>Superintendência de Vigilância em Saúde</t>
  </si>
  <si>
    <t>Gislani Mateus Oliveira Aguilar</t>
  </si>
  <si>
    <t>Superintendência de Atenção Primária</t>
  </si>
  <si>
    <t>Larissa Cristina Terrezo Machado</t>
  </si>
  <si>
    <t>Superintendência de Saúde Mental</t>
  </si>
  <si>
    <t>Hugo Marques Fagundes Junior</t>
  </si>
  <si>
    <t>Subsecretaria de Proteção e Defesa Civil</t>
  </si>
  <si>
    <t>Rodrigo Gonçalves da Silva</t>
  </si>
  <si>
    <t>Superintendência Administrativa</t>
  </si>
  <si>
    <t>Fernando de Freitas Oliveira</t>
  </si>
  <si>
    <t>Superintendência Operacional</t>
  </si>
  <si>
    <t>Luis Andre Moreira Alves</t>
  </si>
  <si>
    <t>Márcio Leal Alves Ferreira</t>
  </si>
  <si>
    <t>Coordenadoria Técnica de Convênios e Contratos de Gestão com Organizações Sociais</t>
  </si>
  <si>
    <t>Silvia Cristina Fonseca de Araújo</t>
  </si>
  <si>
    <t>Coordenadoria de Demandas Institucionais</t>
  </si>
  <si>
    <t>Monica Baptista Dias</t>
  </si>
  <si>
    <t>Coordenadoria de Gestão de Pessoas</t>
  </si>
  <si>
    <t>Rachel Gimenez de Freitas de Carvalho</t>
  </si>
  <si>
    <t>Aristoteles de Queiroz</t>
  </si>
  <si>
    <t>Coordenadoria de Licitações e Aquisições</t>
  </si>
  <si>
    <t>Damiana Cristina da Cruz Santos</t>
  </si>
  <si>
    <t>Coordenadoria de Administração de Contratos</t>
  </si>
  <si>
    <t>Rozane Santos Salsa</t>
  </si>
  <si>
    <t>Lindosmere Nascimento de Souza</t>
  </si>
  <si>
    <t>Instituto Municipal de Vigilância Sanitária, Vigilância de Zoonoses e de Inspeção Agropecuária</t>
  </si>
  <si>
    <t>Aline Pinheiro Borges</t>
  </si>
  <si>
    <t>Assessoria Técnica de Integração Fiscal, Operações e Regulação Sanitária</t>
  </si>
  <si>
    <t>Roberta de Oliveira Resende Ribeiro</t>
  </si>
  <si>
    <t>Assessoria de Demandas Institucionais</t>
  </si>
  <si>
    <t>Mariana de Castro Vargas Fernandes</t>
  </si>
  <si>
    <t>Assessoria de Planejamento e Gestão</t>
  </si>
  <si>
    <t>Vagner de Araújo Monteiro</t>
  </si>
  <si>
    <t>Assessoria de Relações Institucionais e Divulgação</t>
  </si>
  <si>
    <t>Gabriel Chagas Costa</t>
  </si>
  <si>
    <t>Assessoria de Tecnologias e Sistemas de Informação</t>
  </si>
  <si>
    <t>Rosane Paradella Magaro</t>
  </si>
  <si>
    <t>Claudia Beatriz Freitas de Mattos Serodio</t>
  </si>
  <si>
    <t>Coordenadoria Geral de Inovação, Projetos, Pesquisa e Educação Sanitária</t>
  </si>
  <si>
    <t>Patrícia Maria de Sousa Rocca</t>
  </si>
  <si>
    <t>Coordenadoria Técnica de Avaliação de Tecnologia em Saúde e Insumos Estratégicos</t>
  </si>
  <si>
    <t>Renata Noronha Marinatti</t>
  </si>
  <si>
    <t>Coordenação de Administração</t>
  </si>
  <si>
    <t>Fernando Machado da Nova</t>
  </si>
  <si>
    <t>Centro de Controle de Zoonoses Paulo Dacorso Filho</t>
  </si>
  <si>
    <t>Mileno Cheble Lagrotta</t>
  </si>
  <si>
    <t>Centro de Estudos</t>
  </si>
  <si>
    <t>Gerente IV</t>
  </si>
  <si>
    <t>Adriana Marques Teixeira</t>
  </si>
  <si>
    <t>Núcleo Técnico de Monitoramento dos Contratos de Gestão - RIOSAÚDE</t>
  </si>
  <si>
    <t>Diretor II</t>
  </si>
  <si>
    <t>Denise Jardim de Almeida</t>
  </si>
  <si>
    <t>Coordenação de Ações de Prevenção em Saúde</t>
  </si>
  <si>
    <t>Carlos Alberto Tufvesson</t>
  </si>
  <si>
    <t>SMC</t>
  </si>
  <si>
    <t>Secretaria Municipal de Cultura</t>
  </si>
  <si>
    <t>Lucas Felipe Wosgrau Padilha</t>
  </si>
  <si>
    <t>Rafaella Costa Ramos Gomes</t>
  </si>
  <si>
    <t>Assessoria de Assuntos Estratégicos</t>
  </si>
  <si>
    <t>Igor Sebastian kartnaller Soares</t>
  </si>
  <si>
    <t>Núcleo de Ouvidoria II</t>
  </si>
  <si>
    <t>Ouvidor de Núcleo II</t>
  </si>
  <si>
    <t>Mônica Sobreira Ardente</t>
  </si>
  <si>
    <t>Subsecretaria de Cultura</t>
  </si>
  <si>
    <t>Douglas Resende de Souza</t>
  </si>
  <si>
    <t>Coordenação de Políticas Culturais</t>
  </si>
  <si>
    <t>Anna Carolina Gonçalves Magalhães</t>
  </si>
  <si>
    <t>Gerência de Festivais</t>
  </si>
  <si>
    <t>Luiz Fernando Pereira Pinto</t>
  </si>
  <si>
    <t>Gerência de Rede Complementar de Espaços Culturais</t>
  </si>
  <si>
    <t>Yago Feitosa da Paschoa</t>
  </si>
  <si>
    <t>Gerência de Circuitos Culturais</t>
  </si>
  <si>
    <t>Leonardo Feijó Sampaio</t>
  </si>
  <si>
    <t>Flávia Eliza Holleben Piana</t>
  </si>
  <si>
    <t>Coordenação de Rede Pública de Equipamentos Culturais</t>
  </si>
  <si>
    <t>Gisele da Cunha Nery</t>
  </si>
  <si>
    <t>Lilian Lobato Nascimento</t>
  </si>
  <si>
    <t>Arquivo Geral da Cidade do Rio de Janeiro</t>
  </si>
  <si>
    <t>Presidente II</t>
  </si>
  <si>
    <t>Elizeu Santiago Tavares de Sousa</t>
  </si>
  <si>
    <t>Centro de Documentação</t>
  </si>
  <si>
    <t>Diogo Baptista Pereira</t>
  </si>
  <si>
    <t>Centro de Ensino e Pesquisa</t>
  </si>
  <si>
    <t>Pedro Paiva Marreca</t>
  </si>
  <si>
    <t>Centro de Promoção Cultural</t>
  </si>
  <si>
    <t>Pedro Paulo Malta Samuel Santos</t>
  </si>
  <si>
    <t>Laércio Cardoso Barros</t>
  </si>
  <si>
    <t>Gerência de Manutenção</t>
  </si>
  <si>
    <t>José Mauro Carrilho Guimarães</t>
  </si>
  <si>
    <t>SMAC</t>
  </si>
  <si>
    <t>Secretaria Municipal de Meio Ambiente e Clima</t>
  </si>
  <si>
    <t>Lívia Galdino da Cruz Suzart</t>
  </si>
  <si>
    <t>Andréa Henrique de Almeida</t>
  </si>
  <si>
    <t>Ana Carla do Nascimento Gomes</t>
  </si>
  <si>
    <t>Escritório de Acompanhamento de Metas</t>
  </si>
  <si>
    <t>Luis Fernando Valverde Salandia</t>
  </si>
  <si>
    <t>Ana Luiza Lima Fonseca</t>
  </si>
  <si>
    <t>Subsecretaria de Meio Ambiente e Mudanças Climáticas</t>
  </si>
  <si>
    <t>Marcelle Silva da Paz</t>
  </si>
  <si>
    <t>Coordenadoria de Defesa Ambiental</t>
  </si>
  <si>
    <t>Wagner das Chagas</t>
  </si>
  <si>
    <t>Coordenadoria de Mudanças Climáticas</t>
  </si>
  <si>
    <t>Gaio Jorge Araujo Baptista de Paiva</t>
  </si>
  <si>
    <t>Gerência de Planejamento e Proteção Ambiental</t>
  </si>
  <si>
    <t>Vladimir da França Fernandes</t>
  </si>
  <si>
    <t>Gerência de Gestão de Unidades de Conservação</t>
  </si>
  <si>
    <t>João Paulo de Souza Rosas</t>
  </si>
  <si>
    <t>Fábio Teixeira Carvalho</t>
  </si>
  <si>
    <t>Gerência de Recursos Hídricos</t>
  </si>
  <si>
    <t>Raquel Minardi Lopes</t>
  </si>
  <si>
    <t>Centro de Educação Ambiental</t>
  </si>
  <si>
    <t>Marcia Costa de Oliveira</t>
  </si>
  <si>
    <t>Núcleo de Guardiãs das Matas</t>
  </si>
  <si>
    <t>Fabiolla Costa Souza Corrêa de Moraes</t>
  </si>
  <si>
    <t>Núcleo de Práticas Ambientais para Atividades em Unidades de Conservação e Áreas Verdes</t>
  </si>
  <si>
    <t>Flávia da Silva Pinto</t>
  </si>
  <si>
    <t>Núcleo de Controle de Diligências</t>
  </si>
  <si>
    <t>Luciana Gontijo Carreira Alvim</t>
  </si>
  <si>
    <t>Subsecretaria de Biodiversidade</t>
  </si>
  <si>
    <t>Coordenação de Restauração Ambiental</t>
  </si>
  <si>
    <t>Camila de Souza da Rocha</t>
  </si>
  <si>
    <t>Gerência de Monitoramento de Água, Ar e Solo</t>
  </si>
  <si>
    <t>Vinicius de Oliveira</t>
  </si>
  <si>
    <t>Leandro de Oliveira Megliorini</t>
  </si>
  <si>
    <t>Suzanne Fruzzoni Farias</t>
  </si>
  <si>
    <t>Gerência de Contratos, Convênios e Licitações</t>
  </si>
  <si>
    <t>Marília dos Santos Barros</t>
  </si>
  <si>
    <t>Edgard Bairros Henriques</t>
  </si>
  <si>
    <t>Pedro D'Angelo da Costa</t>
  </si>
  <si>
    <t>Gerência de Análise e Liquidação de Despesa</t>
  </si>
  <si>
    <t>Leandro Luis Maia Rocha</t>
  </si>
  <si>
    <t>Gerência de Compensação Ambiental</t>
  </si>
  <si>
    <t>Lucas Sá dos Santos</t>
  </si>
  <si>
    <t>SMPD</t>
  </si>
  <si>
    <t>Secretaria Municipal da Pessoa com Deficiência</t>
  </si>
  <si>
    <t>Helena Therezinha de Mattos Werneck</t>
  </si>
  <si>
    <t>Rita de Cassia Gonçalves Barreto</t>
  </si>
  <si>
    <t>Assessoria de Tecnologia</t>
  </si>
  <si>
    <t>Rita Suziane Batista do Nascimento</t>
  </si>
  <si>
    <t>Larissa Aguiar Fonteles</t>
  </si>
  <si>
    <t>Subsecretaria Especializada</t>
  </si>
  <si>
    <t>Heloisa da Silva Rocha</t>
  </si>
  <si>
    <t>Gerência do Eixo de Qualidade de Vida, Educação, Esporte e Cultura</t>
  </si>
  <si>
    <t>Ana Claudia Moraes Gomes</t>
  </si>
  <si>
    <t>Gerência do Eixo de Acessibilidade</t>
  </si>
  <si>
    <t>Luciana de Souza Rodrigues</t>
  </si>
  <si>
    <t>Gerência do Trabalho e Assistência</t>
  </si>
  <si>
    <t>Dejane Nascimento Macedo de Souza</t>
  </si>
  <si>
    <t>Gerência do Eixo de Proteção Social</t>
  </si>
  <si>
    <t>Bárbara Soares da Veiga</t>
  </si>
  <si>
    <t>Coordenadoria dos Centros Municipais de Referência</t>
  </si>
  <si>
    <t>Danielle Favatto Grijó Costa</t>
  </si>
  <si>
    <t>Michaell Arthur de Santana Brunocilla</t>
  </si>
  <si>
    <t>Gerência de Prestação de Contas</t>
  </si>
  <si>
    <t>Pedro Henrique Alves de Almeida da Rocha Coelho</t>
  </si>
  <si>
    <t>Pricila Lemes Maio</t>
  </si>
  <si>
    <t>Gerência de Termos</t>
  </si>
  <si>
    <t>Glacy Mary Batista Rodrigues</t>
  </si>
  <si>
    <t>Mônica de Albuquerque Pereira Cavalcante</t>
  </si>
  <si>
    <t>Gerência de Recursos Externos</t>
  </si>
  <si>
    <t>Luiz Carlos Lima da Silva</t>
  </si>
  <si>
    <t>Gerência de Acompanhamento da Rede Privada Conveniada</t>
  </si>
  <si>
    <t>Anderson Straubel</t>
  </si>
  <si>
    <t>SMEL</t>
  </si>
  <si>
    <t>Secretaria Municipal de Esportes</t>
  </si>
  <si>
    <t>Bruno Assumpção Ramos</t>
  </si>
  <si>
    <t>Leonardo André Azevedo da Silva</t>
  </si>
  <si>
    <t>Assessoria de Eventos Esportivos</t>
  </si>
  <si>
    <t>Leonardo Fialho Salles</t>
  </si>
  <si>
    <t>Assessoria de Monitoramento de Metas</t>
  </si>
  <si>
    <t>Mariana Cavalcante Mota</t>
  </si>
  <si>
    <t>Deise Aparecida Barbosa da Silva</t>
  </si>
  <si>
    <t>Anna Laura Monteiro Valente de Secco Freire</t>
  </si>
  <si>
    <t>Subsecretaria de Esportes, Lazer e Vilas</t>
  </si>
  <si>
    <t>Maike Thiago Gomes Silva</t>
  </si>
  <si>
    <t>Coordenadoria Técnica de Lazer</t>
  </si>
  <si>
    <t>Eduardo Valle de Vasconcellos</t>
  </si>
  <si>
    <t>Gerência de Programas Educacionais</t>
  </si>
  <si>
    <t>Edilson do Carmo Silva</t>
  </si>
  <si>
    <t>Waldomiro Lucas de Paiva</t>
  </si>
  <si>
    <t>André Campos Martins</t>
  </si>
  <si>
    <t>Coordenadoria Técnica de Lutas, Atividades Físicas e Bem Estar</t>
  </si>
  <si>
    <t>Marcelo Arar</t>
  </si>
  <si>
    <t>Coordenadoria Técnica de Esportes Comunitários</t>
  </si>
  <si>
    <t>Osvaldo Pereira</t>
  </si>
  <si>
    <t>Coordenadoria Técnica de Projetos de Pesquisa e Ciências do Esporte</t>
  </si>
  <si>
    <t>Marcello dos Santos Barbosa</t>
  </si>
  <si>
    <t>Coordenadoria Técnica de Legado Olímpico</t>
  </si>
  <si>
    <t>Carlos Eduardo Petra Lopes de Carvalho</t>
  </si>
  <si>
    <t>Coordenadoria de Integração Esportiva</t>
  </si>
  <si>
    <t>Diego Martins Hoche</t>
  </si>
  <si>
    <t>Julio Cesar dos Santos Azevedo</t>
  </si>
  <si>
    <t>Coordenação de Clubes</t>
  </si>
  <si>
    <t>Marcelo Barros Gonçalves</t>
  </si>
  <si>
    <t>1ª Gerência Regional de Esportes</t>
  </si>
  <si>
    <t>Lohranny da Silva Bittencourt Anastacio</t>
  </si>
  <si>
    <t>2ª Gerência Regional de Esportes</t>
  </si>
  <si>
    <t>Rosangela Cristina Oliveira Santos</t>
  </si>
  <si>
    <t>Gerência de Esportes da Orla</t>
  </si>
  <si>
    <t>Gabriel Leal Teixeira de Souza</t>
  </si>
  <si>
    <t>SMH</t>
  </si>
  <si>
    <t>Secretaria Municipal de Habitação</t>
  </si>
  <si>
    <t>Cláudio Barcelos Dutra</t>
  </si>
  <si>
    <t>Anderson Luic de Jesus</t>
  </si>
  <si>
    <t>Nirciley Ivens de Paula Bastos</t>
  </si>
  <si>
    <t>Thiago Bernardes dos Santos</t>
  </si>
  <si>
    <t>Subsecretaria de Habitação</t>
  </si>
  <si>
    <t>Marcelo Jabre Rocha</t>
  </si>
  <si>
    <t>Andrea Cardoso</t>
  </si>
  <si>
    <t>Coordenadoria de Obras</t>
  </si>
  <si>
    <t>Alexandre Lyrio Pombo Saragoça Santos</t>
  </si>
  <si>
    <t>Coordenadoria de Fomento à Produção Habitacional</t>
  </si>
  <si>
    <t>Renan Michelini Dias</t>
  </si>
  <si>
    <t>Coordenação de POUSOS</t>
  </si>
  <si>
    <t>Gabriel Guimarães da Silva</t>
  </si>
  <si>
    <t>Coordenadoria de Ações Sócio-habitacionais</t>
  </si>
  <si>
    <t>Paulo Roberto Muniz</t>
  </si>
  <si>
    <t>Coordenadoria de Programas de Investimentos</t>
  </si>
  <si>
    <t>Ana Lucia Antunes</t>
  </si>
  <si>
    <t>Gerência de Ações para Reassentamento</t>
  </si>
  <si>
    <t>Rute de Oliveira</t>
  </si>
  <si>
    <t>Pedro Gomes de Souza e Mello</t>
  </si>
  <si>
    <t>Coordenadoria Técnica de Administração</t>
  </si>
  <si>
    <t>Murilo Pedro Xavier Barbosa</t>
  </si>
  <si>
    <t>Marco Antônio dos Santos Silva</t>
  </si>
  <si>
    <t>Helio Aleixo da Silva</t>
  </si>
  <si>
    <t>Coordenadoria de Inclusão</t>
  </si>
  <si>
    <t>Aretusa Ana da Silva Paula</t>
  </si>
  <si>
    <t>SMCT</t>
  </si>
  <si>
    <t>Secretaria Municipal de Ciência, Tecnologia e Inovação</t>
  </si>
  <si>
    <t>Gabriel Medina de Toledo</t>
  </si>
  <si>
    <t>Rildo da Silva Barros</t>
  </si>
  <si>
    <t>Subsecretaria de Empreendedorismo e Inovação</t>
  </si>
  <si>
    <t>Bernardo Figueiredo de Castro Ainbinder</t>
  </si>
  <si>
    <t>Coordenação de Projetos de Inovação</t>
  </si>
  <si>
    <t>Roberta Barcellos Pessanha Crespo</t>
  </si>
  <si>
    <t>Subsecretaria de Formação e Projetos Tecnológicos</t>
  </si>
  <si>
    <t>Diego Lopes Rosa</t>
  </si>
  <si>
    <t>Gabrielly Alves Cristovao</t>
  </si>
  <si>
    <t>Coordenadoria de Tecnologia</t>
  </si>
  <si>
    <t>Isabela Santos Gonçalves Costa</t>
  </si>
  <si>
    <t>Subsecretaria de Tecnologias Sociais</t>
  </si>
  <si>
    <t>Henrique Silveira de Souza</t>
  </si>
  <si>
    <t>Coordenação de Territórios</t>
  </si>
  <si>
    <t>Pedro Peralva Figueiredo</t>
  </si>
  <si>
    <t>Jéssica Santos Dias Lage</t>
  </si>
  <si>
    <t>Manuel Dominguez Pérez</t>
  </si>
  <si>
    <t>Gerência de Contratos e Convênios</t>
  </si>
  <si>
    <t>Maria Eduarda Montenegro Ataide</t>
  </si>
  <si>
    <t>Gerência de Engenharia e Equipamento</t>
  </si>
  <si>
    <t>Damian Marzulo Maia Martins</t>
  </si>
  <si>
    <t>Jacqueline Lara dos Santos</t>
  </si>
  <si>
    <t>Gerência de Análise e Acompanhamento de Despesas</t>
  </si>
  <si>
    <t>Deborah Lesch Estrella</t>
  </si>
  <si>
    <t>Coordenação de Games e e-Sports</t>
  </si>
  <si>
    <t>Chandy Fonseca Teixeira</t>
  </si>
  <si>
    <t>SEMESQV</t>
  </si>
  <si>
    <t>Secretaria Municipal do Envelhecimento Saudável e Qualidade de Vida</t>
  </si>
  <si>
    <t>Michel Leonardo Ferreira de Lima</t>
  </si>
  <si>
    <t>Luanna Tavares Teixeira</t>
  </si>
  <si>
    <t>Eliane de Oliveira</t>
  </si>
  <si>
    <t>Subsecretaria de Promoção e Proteção ao Idoso</t>
  </si>
  <si>
    <t>Márcia Real Secco</t>
  </si>
  <si>
    <t>Núcleo de Assistência, Promoção e Proteção Social</t>
  </si>
  <si>
    <t>Hexcilany Santiago Santos</t>
  </si>
  <si>
    <t>Subsecretaria de Civilidade e Ações Especiais</t>
  </si>
  <si>
    <t>Marcelo dos Santos Martins</t>
  </si>
  <si>
    <t>Gerência de Apoio e Defesa dos Direitos da Pessoa Idosa</t>
  </si>
  <si>
    <t>Lydiane Marcelle Guedes Rangel</t>
  </si>
  <si>
    <t>Gerência de Programas e Projetos</t>
  </si>
  <si>
    <t>Flavia Cardoso Gonçalves</t>
  </si>
  <si>
    <t>Gerência de Monitoramento de Resultados</t>
  </si>
  <si>
    <t>Tatiana Duarte Affonso</t>
  </si>
  <si>
    <t>Kátia da Costa Guimarães</t>
  </si>
  <si>
    <t>Ed Liberato do Nascimento</t>
  </si>
  <si>
    <t>Noemia Regina Pereira</t>
  </si>
  <si>
    <t>SEOP</t>
  </si>
  <si>
    <t>Secretaria Municipal de Ordem Pública</t>
  </si>
  <si>
    <t>Marcus Belchior Corrêa Bento</t>
  </si>
  <si>
    <t>Vinícius Alexandre Ferreira Monteiro</t>
  </si>
  <si>
    <t>Núcleo de Ouvidoria I</t>
  </si>
  <si>
    <t>Ouvidor de Núcleo I</t>
  </si>
  <si>
    <t>Aline Dias Marinho</t>
  </si>
  <si>
    <t>Subsecretaria de Planejamento Estratégico e Projetos Especiais</t>
  </si>
  <si>
    <t>Raphael de Almeida Mariano</t>
  </si>
  <si>
    <t>Subsecretaria de Operações</t>
  </si>
  <si>
    <t>Eider Figueiredo</t>
  </si>
  <si>
    <t>Gerência do Programa BRT Seguro</t>
  </si>
  <si>
    <t>Leonardo César Pires Gonçalves</t>
  </si>
  <si>
    <t>Gerência da Praça do Trem</t>
  </si>
  <si>
    <t>Lucas Magno Silva Santos</t>
  </si>
  <si>
    <t>Rodrigo Arnaut Schwartz</t>
  </si>
  <si>
    <t>Valcir Rufino de Castro</t>
  </si>
  <si>
    <t>Robson Santiago Dias</t>
  </si>
  <si>
    <t>Gerência de Licitação e Administração de Contratos e Convênios</t>
  </si>
  <si>
    <t>Andreia Lopes da Silva Gomes</t>
  </si>
  <si>
    <t>Roberto Roubertie Ribeiro</t>
  </si>
  <si>
    <t>Coordenadoria Técnica de Transporte Complementar</t>
  </si>
  <si>
    <t>André Luiz Pires da Silva</t>
  </si>
  <si>
    <t>Gerência de Planejamento</t>
  </si>
  <si>
    <t>Aline dos Santos Felippe</t>
  </si>
  <si>
    <t>Gerência de Monitoramento</t>
  </si>
  <si>
    <t>Luiz Gustavo Andrade Cabral</t>
  </si>
  <si>
    <t>Coordenadoria Técnica do Programa Rio+Seguro</t>
  </si>
  <si>
    <t>Rivaldo Beraldo de Oliveira</t>
  </si>
  <si>
    <t>Coordenadoria Técnica de Operações Especiais</t>
  </si>
  <si>
    <t>Marcelo Reis Camargo</t>
  </si>
  <si>
    <t>Gerência de Ordenamento</t>
  </si>
  <si>
    <t>William Eber de Jesus de Amorim</t>
  </si>
  <si>
    <t>Gerência de Fiscalização em AEIS e Favelas</t>
  </si>
  <si>
    <t>Heitor Marques dos Santos Bastos</t>
  </si>
  <si>
    <t>Coordenadoria Técnica de Ações Territoriais Integradas</t>
  </si>
  <si>
    <t>Marcus Vinicius Santos Vieira</t>
  </si>
  <si>
    <t>Corregedoria Geral</t>
  </si>
  <si>
    <t>Corregedor</t>
  </si>
  <si>
    <t>Edson Luiz Gandra</t>
  </si>
  <si>
    <t>Coordenação de Fiscalização de Estacionamentos e Reboques</t>
  </si>
  <si>
    <t>Edson Jorge Filho</t>
  </si>
  <si>
    <t>Coordenação de Economia Sobre Rodas</t>
  </si>
  <si>
    <t>Leandro Precioso Teixeira dos Santos</t>
  </si>
  <si>
    <t>Gerência de Inteligência e Monitoramento</t>
  </si>
  <si>
    <t>Eraldo Luiz da Silva Soares</t>
  </si>
  <si>
    <t>SMPDA</t>
  </si>
  <si>
    <t>Secretaria Municipal de Proteção e Defesa dos Animais</t>
  </si>
  <si>
    <t>Jeniffer de Oliveira Moraes Coelho</t>
  </si>
  <si>
    <t>Euler da Costa Silva</t>
  </si>
  <si>
    <t>Matheus Klaus Maia Rocca</t>
  </si>
  <si>
    <t>Evelen Vitória Bello Laranja</t>
  </si>
  <si>
    <t>Subsecretaria de Proteção e Defesa dos Animais</t>
  </si>
  <si>
    <t>Fernando da Costa Ferreira</t>
  </si>
  <si>
    <t>Alceu Cardoso</t>
  </si>
  <si>
    <t>Centro de Proteção Animal</t>
  </si>
  <si>
    <t>Marcos Vinicius dos Santos Perrotte</t>
  </si>
  <si>
    <t>Gerência de Programa de Animais Comunitários</t>
  </si>
  <si>
    <t>Amanda de Jesus Lima</t>
  </si>
  <si>
    <t>Gerência de Programa de Educação</t>
  </si>
  <si>
    <t>Luciana Monteiro</t>
  </si>
  <si>
    <t>Gerência de Cemitérios</t>
  </si>
  <si>
    <t>Camila Prado dos Santos</t>
  </si>
  <si>
    <t>Jorge Willian Ponzo Mathias</t>
  </si>
  <si>
    <t>Roberto Chaves Carneiro</t>
  </si>
  <si>
    <t>Gerência de Contratos</t>
  </si>
  <si>
    <t>Luciana Souza Alves Soares</t>
  </si>
  <si>
    <t>Jaqueline Feliciano da Silva</t>
  </si>
  <si>
    <t>SMTUR-RIO</t>
  </si>
  <si>
    <t>Secretaria Municipal de Turismo</t>
  </si>
  <si>
    <t>Daniela Dalila Ibarra Maia de Andrade Maciel</t>
  </si>
  <si>
    <t>Maria Cecilia de Moraes Duarte</t>
  </si>
  <si>
    <t>Fabiana Misse Nassaralla</t>
  </si>
  <si>
    <t>Subsecretaria de Planejamento e Políticas Públicas</t>
  </si>
  <si>
    <t>Bruno Ferreira de Mattos</t>
  </si>
  <si>
    <t>Gerência de Projetos, Fomento e Inovação</t>
  </si>
  <si>
    <t>Laís de Abreu Pires Sardinha</t>
  </si>
  <si>
    <t>Gerência de Observatório do Turismo</t>
  </si>
  <si>
    <t>Renato de Oliveira dos Santos</t>
  </si>
  <si>
    <t>Coordenação de Gestão e Monitoramento de Áreas Turísticas</t>
  </si>
  <si>
    <t>Miguel Sebastian Saavedra Ibarra</t>
  </si>
  <si>
    <t>Nelza Rodrigues Mello Guimarães</t>
  </si>
  <si>
    <t>André Luiz Magliari Barbosa</t>
  </si>
  <si>
    <t>Gerência de Contratos e Licitações</t>
  </si>
  <si>
    <t>Antonio Carlos de Souza Arruda</t>
  </si>
  <si>
    <t>Sonia Regina Ferreira</t>
  </si>
  <si>
    <t>SEDECON</t>
  </si>
  <si>
    <t>Secretaria Especial de Proteção e Defesa do Consumidor</t>
  </si>
  <si>
    <t>Secretário Especial</t>
  </si>
  <si>
    <t>Gabriel Siggelkow Guimarães</t>
  </si>
  <si>
    <t>Subsecretário Especial</t>
  </si>
  <si>
    <t>Luísa de Oliveira Maciel Pinaud</t>
  </si>
  <si>
    <t>Instituto Municipal de Proteção e Defesa do Consumidor - PROCON-Carioca</t>
  </si>
  <si>
    <t>Soraia Duarte de Oliveira Panella</t>
  </si>
  <si>
    <t>Mariana Cardoso Silva</t>
  </si>
  <si>
    <t>Dolores Varella da Silva</t>
  </si>
  <si>
    <t>Fábio Sampaio Ferreira</t>
  </si>
  <si>
    <t>Claudia Fernandes Ribeiro</t>
  </si>
  <si>
    <t>Gerência de Atendimento ao Consumidor</t>
  </si>
  <si>
    <t>Janaina Placido de Oliveira</t>
  </si>
  <si>
    <t>SPM-RIO</t>
  </si>
  <si>
    <t>Secretaria Especial de Políticas para Mulheres e Cuidados</t>
  </si>
  <si>
    <t>Mariana Xavier da Silva</t>
  </si>
  <si>
    <t>Taisa Regina Dorne de Freitas</t>
  </si>
  <si>
    <t>Assessoria Técnica do Gabinete</t>
  </si>
  <si>
    <t>Mylena Amâncio Soares</t>
  </si>
  <si>
    <t>Subsecretaria de Políticas para Mulheres</t>
  </si>
  <si>
    <t>Mariana da Silva Ferreira de Andrade</t>
  </si>
  <si>
    <t>Coordenadoria de Promoção da Mulher</t>
  </si>
  <si>
    <t>Juliete Dias de Lima de Oliveira</t>
  </si>
  <si>
    <t>Coordenadoria de Equipamentos Especializados</t>
  </si>
  <si>
    <t>Valeska Fernandes Pantaleão dos Santos</t>
  </si>
  <si>
    <t>Coordenadoria de Cuidados</t>
  </si>
  <si>
    <t>Glaucia de Oliveira Gonzaga Xavier</t>
  </si>
  <si>
    <t>Coordenação de Demandas Institucionais</t>
  </si>
  <si>
    <t>Kelly Dias Rocha Carreira</t>
  </si>
  <si>
    <t>Coordenadoria de Dados</t>
  </si>
  <si>
    <t>Maria Luiza Ferreri Paula Silva</t>
  </si>
  <si>
    <t>Gerência de Monitoramento de Metas</t>
  </si>
  <si>
    <t>Yasmin Carvalho de Assumpção</t>
  </si>
  <si>
    <t>Ana Cláudia Rodrigues Daflon Lescaut</t>
  </si>
  <si>
    <t>JUV-RIO</t>
  </si>
  <si>
    <t>Secretaria Especial da Juventude Carioca</t>
  </si>
  <si>
    <t>Gabriella Rodrigues da Graça</t>
  </si>
  <si>
    <t>Fernando Dias da Silva</t>
  </si>
  <si>
    <t>Subsecretaria de Políticas Temáticas dos Direitos da Juventude</t>
  </si>
  <si>
    <t>Felipe Nascimento Lima</t>
  </si>
  <si>
    <t>Coordenação de Ações Territoriais</t>
  </si>
  <si>
    <t>Enzo Rangel Gama</t>
  </si>
  <si>
    <t>Coordenadoria de Informações e Monitoramento da Juventude</t>
  </si>
  <si>
    <t>Patrick Figueiredo Antunes Pereira</t>
  </si>
  <si>
    <t>Coordenadoria de Projetos Especiais e Inovação Participativa</t>
  </si>
  <si>
    <t>João Gabriel Ramos Mendes da Cunha</t>
  </si>
  <si>
    <t>Coordenadoria de Equipamentos Públicos</t>
  </si>
  <si>
    <t>Gisele Costa Silva</t>
  </si>
  <si>
    <t>Anderson Pinheiro Lopes</t>
  </si>
  <si>
    <t>SEAC-RIO</t>
  </si>
  <si>
    <t>Secretaria Especial de Ação Comunitária</t>
  </si>
  <si>
    <t>Gustavo José Freue</t>
  </si>
  <si>
    <t>Raiane da Silva Calderon</t>
  </si>
  <si>
    <t>Carlos Eduardo Federici de Oliveira Filho</t>
  </si>
  <si>
    <t>Subsecretaria de Intervenções Comunitárias e Regularização</t>
  </si>
  <si>
    <t>Jayme Leite de Oliveira</t>
  </si>
  <si>
    <t>Coordenação de Intervenções Comunitárias</t>
  </si>
  <si>
    <t>Patrícia Fernanda do Carmo Nogueira</t>
  </si>
  <si>
    <t>Coordenação de Projetos de Intervenção</t>
  </si>
  <si>
    <t>Jéssica do Nascimento Pereira</t>
  </si>
  <si>
    <t>Coordenação de Regularização Urbanística e Fundiária</t>
  </si>
  <si>
    <t>Ana Cristina Dieguez Martins</t>
  </si>
  <si>
    <t>Subsecretaria de Projetos de Articulação Comunitária</t>
  </si>
  <si>
    <t>Claudio Marcio Ferreira da Silva</t>
  </si>
  <si>
    <t>Subsecretaria de Reformas de Conjuntos Habitacionais</t>
  </si>
  <si>
    <t>Gilberto Alves Miranda</t>
  </si>
  <si>
    <t>Daniela Reis Weiss</t>
  </si>
  <si>
    <t>Zélia Fernanda Domingos da Silva</t>
  </si>
  <si>
    <t>SECID</t>
  </si>
  <si>
    <t>Secretaria Especial de Cidadania e Família</t>
  </si>
  <si>
    <t>Otoni Moura de Paulo Neto</t>
  </si>
  <si>
    <t>Paulo César dos Santos Nascimento</t>
  </si>
  <si>
    <t>Vânia Bastos Menezes</t>
  </si>
  <si>
    <t>Matheus da Silva Pereira</t>
  </si>
  <si>
    <t>Subsecretaria de Promoção da Cidadania e das Famílias</t>
  </si>
  <si>
    <t>Maria Domingas Vasconcellos Pucu</t>
  </si>
  <si>
    <t>Coordenação de Políticas sobre Drogas e Cuidados Complementares</t>
  </si>
  <si>
    <t>Nadjara Luana Gonçalves Prado</t>
  </si>
  <si>
    <t>Coordenação de Projetos Sociais</t>
  </si>
  <si>
    <t>Ellen Cristina Pereira Zacarias</t>
  </si>
  <si>
    <t>Coordenação de Programa de Cidadania Carioca</t>
  </si>
  <si>
    <t>Fernanda Guimarães Oliveira Banus</t>
  </si>
  <si>
    <t>Subsecretaria de Ações Especiais</t>
  </si>
  <si>
    <t>Lorena Zacarias da Silva Aguiar</t>
  </si>
  <si>
    <t>Coordenação de Planejamento, Diagnóstico e Monitoramento</t>
  </si>
  <si>
    <t>Kamily de Miranda Bomfim Sanches dos Santos</t>
  </si>
  <si>
    <t>Carla Silva Julião</t>
  </si>
  <si>
    <t>Luciana Brazil de Carvalho</t>
  </si>
  <si>
    <t>Márcia Moura de Oliveira Pereira</t>
  </si>
  <si>
    <t>Coordenação de Preparo de Licitação</t>
  </si>
  <si>
    <t>Alberto Costa de Carvalho</t>
  </si>
  <si>
    <t>Coordenação de Formalização de Contratos e Parcerias</t>
  </si>
  <si>
    <t>Maryane Alves Machado</t>
  </si>
  <si>
    <t>Coordenação de Acompanhamento de Contratos e Parcerias</t>
  </si>
  <si>
    <t>Luciene do Espírito Santo Oliveira</t>
  </si>
  <si>
    <t>SES-RIO</t>
  </si>
  <si>
    <t>Secretaria Especial de Economia Solidária</t>
  </si>
  <si>
    <t>Thiago de Souza Pereira</t>
  </si>
  <si>
    <t>Luis Augusto dos Santos Dias</t>
  </si>
  <si>
    <t>Subsecretaria de Economia Solidária Popular e Empreendedorismo</t>
  </si>
  <si>
    <t>Flávia Souza de Mello</t>
  </si>
  <si>
    <t>Gerência de Projetos, Parcerias, Monitoramento e Avaliação</t>
  </si>
  <si>
    <t>Leonardo Nunes Francisco</t>
  </si>
  <si>
    <t>Gerência de Empreendedorismo e Capacitação</t>
  </si>
  <si>
    <t>Samuel da Conceição de Lourdes</t>
  </si>
  <si>
    <t>Gerência de Fomento e Cooperativismo em Economia Solidária</t>
  </si>
  <si>
    <t>José Victor Correa Silva</t>
  </si>
  <si>
    <t>Subsecretaria de Inovação e Fomento à Economia Solidária</t>
  </si>
  <si>
    <t>David Mariano da Silva</t>
  </si>
  <si>
    <t>Gerência Técnica de Inclusão Socioprodutiva</t>
  </si>
  <si>
    <t>Vitória Cardozo de Araujo</t>
  </si>
  <si>
    <t>SEIM</t>
  </si>
  <si>
    <t>Secretaria Especial de Integração Metropolitana</t>
  </si>
  <si>
    <t>Cynthia Queiroz Oliveira Felix</t>
  </si>
  <si>
    <t>Assessoria de Gestão da Informação e Inteligência de Dados</t>
  </si>
  <si>
    <t>Leonardo Soares Batista</t>
  </si>
  <si>
    <t>Rosane da Silva Leal</t>
  </si>
  <si>
    <t>Subsecretaria de Integração Metropolitana</t>
  </si>
  <si>
    <t>Maira Asakura</t>
  </si>
  <si>
    <t>Coordenadoria Integra Rio</t>
  </si>
  <si>
    <t>Jaziel Aguiar Matos</t>
  </si>
  <si>
    <t>Coordenadoria Metropolitana</t>
  </si>
  <si>
    <t>Alexandre dos Santos Mendes</t>
  </si>
  <si>
    <t>Coordenadoria de Empreendedorismo Social</t>
  </si>
  <si>
    <t>Cristiano Aguiar Vasconcellos de Freitas</t>
  </si>
  <si>
    <t>Coordenadoria de Projetos e Produções</t>
  </si>
  <si>
    <t>Jose Carlos Correa</t>
  </si>
  <si>
    <t>Izabele Pereira Gonçalves de Souza</t>
  </si>
  <si>
    <t>SINC-RIO</t>
  </si>
  <si>
    <t>Secretaria Especial de Inclusão</t>
  </si>
  <si>
    <t>João Mendes de Jesus</t>
  </si>
  <si>
    <t>Coordenadoria de Atenção às Pessoas com Transtorno do Espectro Autista e Neurodivergentes</t>
  </si>
  <si>
    <t>Isabel Silvestre Santos</t>
  </si>
  <si>
    <t>Coordenadoria de Qualificação e Inclusão</t>
  </si>
  <si>
    <t>Wilson dos Santos</t>
  </si>
  <si>
    <t>SEDHIR</t>
  </si>
  <si>
    <t>Secretaria Especial de Direitos Humanos e Igualdade Racial</t>
  </si>
  <si>
    <t>Marcio Santos de Araújo</t>
  </si>
  <si>
    <t>Márcia Charbel de Carvalho</t>
  </si>
  <si>
    <t>Tatiana Martins Wehb</t>
  </si>
  <si>
    <t>Coordenação de Direitos Humanos</t>
  </si>
  <si>
    <t>Coordenação de Promoção da Igualdade Racial</t>
  </si>
  <si>
    <t>Manoel Ribeiro de Marins Filho</t>
  </si>
  <si>
    <t>Monique Ingrid do Nascimento Araújo</t>
  </si>
  <si>
    <t>SEGUR</t>
  </si>
  <si>
    <t>Secretaria Especial de Segurança Urbana</t>
  </si>
  <si>
    <t>Brenno Carnevale Nessimian</t>
  </si>
  <si>
    <t>Paulo Gustavo Barreto Mac Culloch</t>
  </si>
  <si>
    <t>Assessoria de Inteligência</t>
  </si>
  <si>
    <t>Rafael Tonassi Souto</t>
  </si>
  <si>
    <t>Lara Tejada Stahlberg</t>
  </si>
  <si>
    <t>Sérgio Elly da Silva Vollaro Júnior</t>
  </si>
  <si>
    <t>Coordenadoria de Planejamento Estratégico</t>
  </si>
  <si>
    <t>Grazielle Cruz Amaral de Aguiar Simões</t>
  </si>
  <si>
    <t>Rodrigo Salgado Moraes</t>
  </si>
  <si>
    <t>Coordenação de Planejamento Operacional</t>
  </si>
  <si>
    <t>Andre Luiz de Assumpção Pereira</t>
  </si>
  <si>
    <t>Coordenação de Monitoramento Operacional</t>
  </si>
  <si>
    <t>Lucas Cid Lima Alves Monteiro</t>
  </si>
  <si>
    <t>Coordenação de Tecnologia, Inovação e Ensino</t>
  </si>
  <si>
    <t>Ana Maria Alemão Montandon</t>
  </si>
  <si>
    <t>Gerência de Tecnologia e Inovação</t>
  </si>
  <si>
    <t>David Nascimento de Mattos</t>
  </si>
  <si>
    <t>Gerência de Ensino e Formação</t>
  </si>
  <si>
    <t>Ananda da Silveira Viana</t>
  </si>
  <si>
    <t>CGM-Rio</t>
  </si>
  <si>
    <t>Controladoria Geral do Município do Rio de Janeiro</t>
  </si>
  <si>
    <t>Controlador Geral</t>
  </si>
  <si>
    <t>Rosemary de Azevedo Carvalho Teixeira de Macedo</t>
  </si>
  <si>
    <t>Rodrigo Castro Pires</t>
  </si>
  <si>
    <t>Leonardo Silva Santiago</t>
  </si>
  <si>
    <t>Assessoria de Inovação e Tecnologia</t>
  </si>
  <si>
    <t>Moisés Miranda Amaro</t>
  </si>
  <si>
    <t>Subcontroladoria de Auditoria e Controle</t>
  </si>
  <si>
    <t>Subcontrolador</t>
  </si>
  <si>
    <t>Guilherme Zenha Silveira</t>
  </si>
  <si>
    <t>Auditoria Geral</t>
  </si>
  <si>
    <t>Auditor Geral</t>
  </si>
  <si>
    <t>Paulo Sérgio Siqueira Bastos</t>
  </si>
  <si>
    <t>Coordenadoria Técnica de Exame das Liquidações</t>
  </si>
  <si>
    <t>Antonio Paulo Moraes Suarez</t>
  </si>
  <si>
    <t>Coordenadoria Técnica de Controles Internos</t>
  </si>
  <si>
    <t>Bruno Saadi Carvalho</t>
  </si>
  <si>
    <t>Núcleo de Governança de Contratos e Transferências de Despesas</t>
  </si>
  <si>
    <t>Marcelo Ferreira de Oliveira</t>
  </si>
  <si>
    <t>Subcontroladoria de Contabilidade</t>
  </si>
  <si>
    <t>Angela de Arezzo Meireles</t>
  </si>
  <si>
    <t>Contadoria Geral</t>
  </si>
  <si>
    <t>Contador Geral</t>
  </si>
  <si>
    <t>Marcio Martins Loureiro</t>
  </si>
  <si>
    <t>Coordenadoria Técnica de Diretrizes Contábeis</t>
  </si>
  <si>
    <t>Flávio Vital de Oliveira Vasco</t>
  </si>
  <si>
    <t>Subcontroladoria de Corregedoria</t>
  </si>
  <si>
    <t>Robson Feruti Sleiman</t>
  </si>
  <si>
    <t>Coordenadoria Técnica de Responsabilização Administrativa</t>
  </si>
  <si>
    <t>Dalton Henrique Mota Iberê Gilson</t>
  </si>
  <si>
    <t>Coordenadoria Técnica de Inquérito Administrativo</t>
  </si>
  <si>
    <t>Ricardo Davi Moraes e Silva</t>
  </si>
  <si>
    <t>Coordenadoria Técnica de Controle Financeiro das Organizações Sociais</t>
  </si>
  <si>
    <t>Anderson Sardenberg Siqueira da Silva</t>
  </si>
  <si>
    <t>Coordenadoria de Monitoramento e Controle da Regularidade Fiscal</t>
  </si>
  <si>
    <t>Ricardo Ferraz de Lima</t>
  </si>
  <si>
    <t>Gerência de Monitoramento da Regularidade Fiscal e Tributária</t>
  </si>
  <si>
    <t>Vinicius Azevedo Silva</t>
  </si>
  <si>
    <t>Gerência de Suporte e Orientação - Direta</t>
  </si>
  <si>
    <t>Danilo Silva de Abreu</t>
  </si>
  <si>
    <t>Gerência de Suporte e Orientação - Indireta</t>
  </si>
  <si>
    <t>Robson Cardoso das Neves</t>
  </si>
  <si>
    <t>Lili Rose Marques de Souza</t>
  </si>
  <si>
    <t>Juliana Mallemont dos Santos</t>
  </si>
  <si>
    <t>Vanessa Tavares da Silva Mendonça</t>
  </si>
  <si>
    <t>Centro de Estudos da Controladoria Geral do Município do Rio de Janeiro</t>
  </si>
  <si>
    <t>Vivian Tavares dos Santos</t>
  </si>
  <si>
    <t>PGM</t>
  </si>
  <si>
    <t>Procuradoria Geral do Município do Rio de Janeiro</t>
  </si>
  <si>
    <t>Procurador Geral do Município</t>
  </si>
  <si>
    <t>Daniel Bucar Cervasio</t>
  </si>
  <si>
    <t>Elaine Danielli de Souza</t>
  </si>
  <si>
    <t>André Hermanny Tostes</t>
  </si>
  <si>
    <t>Subprocuradoria Geral Judicial</t>
  </si>
  <si>
    <t>Subprocurador Geral do Município</t>
  </si>
  <si>
    <t>Ana Paula Buonomo Machado</t>
  </si>
  <si>
    <t>Contadoria Jurídica</t>
  </si>
  <si>
    <t>Anderson Godoy da Silva</t>
  </si>
  <si>
    <t>Gerência de Pagamentos Judiciais</t>
  </si>
  <si>
    <t>Adriana Cordeiro de Melo</t>
  </si>
  <si>
    <t>Gerência de Gestão de Ofícios</t>
  </si>
  <si>
    <t>Aline Rabelo dos Santos Calado do Amaral</t>
  </si>
  <si>
    <t>Gerência de Informações e Dados</t>
  </si>
  <si>
    <t>Tiago Martins Motta</t>
  </si>
  <si>
    <t>Subprocuradoria Geral de Consultoria</t>
  </si>
  <si>
    <t>Carlos Raposo</t>
  </si>
  <si>
    <t>Corregedoria</t>
  </si>
  <si>
    <t>Procurador Corregedor</t>
  </si>
  <si>
    <t>Claudia Maria Monteiro de Castro Sternick</t>
  </si>
  <si>
    <t>Procuradoria de Dívida Ativa</t>
  </si>
  <si>
    <t>Procurador Chefe</t>
  </si>
  <si>
    <t>Diogo Henriques Ferreira Mendes</t>
  </si>
  <si>
    <t>Gerência Contenciosa</t>
  </si>
  <si>
    <t>Vinicius Pinho de Oliveira</t>
  </si>
  <si>
    <t>Gerência Técnico-Administrativa</t>
  </si>
  <si>
    <t>Olívia Waldemburgo de Oliveira Abrunhosa</t>
  </si>
  <si>
    <t>Gerência de Certidões</t>
  </si>
  <si>
    <t>Luciana Sad Simão</t>
  </si>
  <si>
    <t>Procuradoria Tributária</t>
  </si>
  <si>
    <t>Marina Arantes de Mattos</t>
  </si>
  <si>
    <t>Gerência Técnico-administrativa</t>
  </si>
  <si>
    <t>Vitoria Santos Gesteira</t>
  </si>
  <si>
    <t>Procuradoria de Atenção à Saúde</t>
  </si>
  <si>
    <t>Fabio Costelha de Carvalho</t>
  </si>
  <si>
    <t>Rosane Barbosa Rodrigo</t>
  </si>
  <si>
    <t>Procuradoria de Urbanismo e Meio Ambiente</t>
  </si>
  <si>
    <t>Guilherme Moulin Simões Penalva Santos</t>
  </si>
  <si>
    <t>Rachel Castello Branco Mohamed</t>
  </si>
  <si>
    <t>Procuradoria de Serviços Públicos</t>
  </si>
  <si>
    <t>Ricardo Lopes Limongi</t>
  </si>
  <si>
    <t>Luiza Bernardes Habert</t>
  </si>
  <si>
    <t>Procuradoria de Pessoal</t>
  </si>
  <si>
    <t>Beatriz Varanda</t>
  </si>
  <si>
    <t>Liziane da Silva de Lira</t>
  </si>
  <si>
    <t>Procuradoria Trabalhista</t>
  </si>
  <si>
    <t>Gustavo Pinha de Abreu</t>
  </si>
  <si>
    <t>Marcos Izidorio da Costa</t>
  </si>
  <si>
    <t>Procuradoria Administrativa</t>
  </si>
  <si>
    <t>Clovis de Albuquerque Moreira Neto</t>
  </si>
  <si>
    <t>Alexandre da Silva Ávila</t>
  </si>
  <si>
    <t>Procuradoria de Tribunais Superiores</t>
  </si>
  <si>
    <t>Diogo Lopes de Barbosa Leite</t>
  </si>
  <si>
    <t>Coordenadoria Técnica</t>
  </si>
  <si>
    <t>Eliana Silva Campos</t>
  </si>
  <si>
    <t>Gerência de Arquitetura, Urbanismo e Meio Ambiente</t>
  </si>
  <si>
    <t>Renata Maciel Jardim</t>
  </si>
  <si>
    <t>Gerência de Engenharia Civil e de Avaliações</t>
  </si>
  <si>
    <t>Luciana de Avelar Figueiredo Mafra Magalhães</t>
  </si>
  <si>
    <t>Coordenadoria de Atuação Estratégica</t>
  </si>
  <si>
    <t>Jose Marcos Vieira Rodrigues Filho</t>
  </si>
  <si>
    <t>Rodrigo Altenburg Odebrecht Curi Gismondi</t>
  </si>
  <si>
    <t>Coordenadoria Administrativa</t>
  </si>
  <si>
    <t>Jaime Rodrigues Ferreira</t>
  </si>
  <si>
    <t>Gerência de Licitações e Administração de Contratos</t>
  </si>
  <si>
    <t>Anna Paola Borges Dantas</t>
  </si>
  <si>
    <t>Gerência de Execução Orçamentária</t>
  </si>
  <si>
    <t>Alan Teixeira Rodrigues</t>
  </si>
  <si>
    <t>Jair dos Santos Moura</t>
  </si>
  <si>
    <t>Nathalia Dias Serravalle</t>
  </si>
  <si>
    <t>Gerência de Benefícios</t>
  </si>
  <si>
    <t>Rosemary Rosas Fonseca</t>
  </si>
  <si>
    <t>Gerência de Administração de Pessoas</t>
  </si>
  <si>
    <t>Érika Martins da Cruz</t>
  </si>
  <si>
    <t>Gerência de Valorização do Servidor</t>
  </si>
  <si>
    <t>Bianca Leandra de Oliveira</t>
  </si>
  <si>
    <t>Gerência de Estágio e Residência Jurídica</t>
  </si>
  <si>
    <t>Hanelore Rautenberg</t>
  </si>
  <si>
    <t>Coordenadoria do Sistema Jurídico</t>
  </si>
  <si>
    <t>Maurício Martinez Toledo dos Santos</t>
  </si>
  <si>
    <t>Centro de Estudos da Procuradoria Geral do Município do Rio de Janeiro</t>
  </si>
  <si>
    <t>Aricia Fernandes Correia</t>
  </si>
  <si>
    <t>Gerência de Documentação</t>
  </si>
  <si>
    <t>Vania da Silva Blanco da Costa</t>
  </si>
  <si>
    <t>Câmara Administrativa de Prevenção e Solução de Controvérsia</t>
  </si>
  <si>
    <t>Antonio Carlos de Sá</t>
  </si>
  <si>
    <t>PREVI-RIO</t>
  </si>
  <si>
    <t>Presidência</t>
  </si>
  <si>
    <t>Presidente de Autarquia</t>
  </si>
  <si>
    <t>Fernanda Nunes Leiroz</t>
  </si>
  <si>
    <t>Coordenadoria de Inteligência Previdenciária</t>
  </si>
  <si>
    <t>Viviana Duarte de Meireles</t>
  </si>
  <si>
    <t>Larissa Batista de Assis</t>
  </si>
  <si>
    <t>Marconiedson Landim Dutra</t>
  </si>
  <si>
    <t>Auditoria</t>
  </si>
  <si>
    <t>Auditor Chefe</t>
  </si>
  <si>
    <t>Cíntia de Almeida Pena</t>
  </si>
  <si>
    <t>Diretoria de Previdência e Assistência</t>
  </si>
  <si>
    <t>Diretor de Diretoria de Autarquia</t>
  </si>
  <si>
    <t>Luiz Renato de Almeida Santos</t>
  </si>
  <si>
    <t>Gerência de Atendimento</t>
  </si>
  <si>
    <t>Luciano Vieira Carvalho</t>
  </si>
  <si>
    <t>Gerência do Plano de Saúde do Servidor Municipal</t>
  </si>
  <si>
    <t>Viviane Figueiredo Vilar Fonseca</t>
  </si>
  <si>
    <t>Marcos Antonio Lopes</t>
  </si>
  <si>
    <t>Gerência de Pagamento</t>
  </si>
  <si>
    <t>Luciano Augusto Barbosa de Lima</t>
  </si>
  <si>
    <t>Gerência de Compensação Previdenciária</t>
  </si>
  <si>
    <t>Mario José de Oliveira Lopes</t>
  </si>
  <si>
    <t>Gerência de Aposentadoria</t>
  </si>
  <si>
    <t>José Augusto de Freitas</t>
  </si>
  <si>
    <t>Diretoria de Investimentos</t>
  </si>
  <si>
    <t>Gabriel Riccioppo da Silva</t>
  </si>
  <si>
    <t>Gerência de Ativos Imobiliários</t>
  </si>
  <si>
    <t>Alexandra dos Passos Lyrio Fialho</t>
  </si>
  <si>
    <t>Gerência de Ativos Mobiliários</t>
  </si>
  <si>
    <t>Maria Fernanda Marques Lima Murça</t>
  </si>
  <si>
    <t>Diretoria Jurídica</t>
  </si>
  <si>
    <t>Fernanda Lousada Cardoso</t>
  </si>
  <si>
    <t>Diretoria de Administracão e Finanças</t>
  </si>
  <si>
    <t>Virgínio Vieira Oliveira</t>
  </si>
  <si>
    <t>Fabiana Lavandeira Borba Frapolli</t>
  </si>
  <si>
    <t>Leonardo Silva Packness</t>
  </si>
  <si>
    <t>Gerência Financeira</t>
  </si>
  <si>
    <t>Julio Cesar Barcelos Junior</t>
  </si>
  <si>
    <t>Gerência de Contabilidade</t>
  </si>
  <si>
    <t>Vanessa Gonçalves Quintino Evangelista</t>
  </si>
  <si>
    <t>Centro Arquivístico e Documentação</t>
  </si>
  <si>
    <t>Ramiro Martins Sousa</t>
  </si>
  <si>
    <t>Coordenação de Tecnologia da Informação e Comunicação</t>
  </si>
  <si>
    <t>Fabio Luiz Lopes Ferreira</t>
  </si>
  <si>
    <t>IPP</t>
  </si>
  <si>
    <t>Clara Sanchez Rodrigues</t>
  </si>
  <si>
    <t>Assessoria Jurídica</t>
  </si>
  <si>
    <t>João Paulo Ramos Oliveira</t>
  </si>
  <si>
    <t>Igor Bruno de Freitas Pereira</t>
  </si>
  <si>
    <t>Margareth Von Wu</t>
  </si>
  <si>
    <t>Diretoria Executiva</t>
  </si>
  <si>
    <t>Diretor Executivo</t>
  </si>
  <si>
    <t>Alan Aparecido Novais e Alves</t>
  </si>
  <si>
    <t>Maria Clara de Menezes Pereira</t>
  </si>
  <si>
    <t>Coordenadoria de Pesquisa, Avaliação e Políticas Públicas</t>
  </si>
  <si>
    <t>Diego Moreira Maggi</t>
  </si>
  <si>
    <t>Coordenadoria de Informações da Cidade</t>
  </si>
  <si>
    <t>Felipe Cerbella Mandarino</t>
  </si>
  <si>
    <t>Coordenadoria de Administração e Finanças</t>
  </si>
  <si>
    <t>Ana Paula Oliveira Reis Jardim Ribeiro</t>
  </si>
  <si>
    <t>Gerência Administrativa</t>
  </si>
  <si>
    <t>Fabiano do Carmo Leite</t>
  </si>
  <si>
    <t>Cátia Conceição Menezes Cardoso da Costa</t>
  </si>
  <si>
    <t>Sérgio Luiz César Carline</t>
  </si>
  <si>
    <t>GM-RIO</t>
  </si>
  <si>
    <t>Inspetoria Geral</t>
  </si>
  <si>
    <t>Inspetor Geral</t>
  </si>
  <si>
    <t>Itaharassi Bomfim Junior</t>
  </si>
  <si>
    <t>Claudio Roberto Figueiredo da Silva</t>
  </si>
  <si>
    <t>Consultoria Jurídica</t>
  </si>
  <si>
    <t>Consultor Jurídico</t>
  </si>
  <si>
    <t>Jorge Gonçalves Pedra Júnior</t>
  </si>
  <si>
    <t>Rodrigo Gomes Baptista</t>
  </si>
  <si>
    <t>Ouvidor Geral</t>
  </si>
  <si>
    <t>Zacarias Rodrigues da Silva Barbosa</t>
  </si>
  <si>
    <t>Núcleo Especializado de Ouvidoria da Força Municipal</t>
  </si>
  <si>
    <t>André Luis Oliveira de Araújo</t>
  </si>
  <si>
    <t>Fernanda Silva Barros de Souza</t>
  </si>
  <si>
    <t>Jaqueline Faria de Oliveira</t>
  </si>
  <si>
    <t>Marcelo Martins da Silva</t>
  </si>
  <si>
    <t>Assessoria de Gestão Estratégica e de Projetos</t>
  </si>
  <si>
    <t>Maxliber Pires de Oliveira Filho</t>
  </si>
  <si>
    <t>Corregedor Geral</t>
  </si>
  <si>
    <t>Gilson Pereira Bento</t>
  </si>
  <si>
    <t>Gerência de Assuntos Internos</t>
  </si>
  <si>
    <t>Isídio Xavier dos Santos</t>
  </si>
  <si>
    <t>Gerência Especializada de Correição da Força Municipal</t>
  </si>
  <si>
    <t>Luiz Antônio da Gama</t>
  </si>
  <si>
    <t>Gerência de Controle de Inquérito</t>
  </si>
  <si>
    <t>Ednei de Oliveira Luna</t>
  </si>
  <si>
    <t>Gerência de Fiscalização de Armamento</t>
  </si>
  <si>
    <t>Neivaldo Luis de Miranda</t>
  </si>
  <si>
    <t>Gerência de Inquérito Administrativo</t>
  </si>
  <si>
    <t>Rogério André da Silva Leite</t>
  </si>
  <si>
    <t>Divisão de Elite da GM-RIO - Força Municipal</t>
  </si>
  <si>
    <t>Diretor Geral</t>
  </si>
  <si>
    <t>Aimée de La Torre de Barros</t>
  </si>
  <si>
    <t>Coordenadoria de Operações da Força Municipal</t>
  </si>
  <si>
    <t>William da Silva Rosa França</t>
  </si>
  <si>
    <t>Gerência de Logística Operacional</t>
  </si>
  <si>
    <t>Gustavo Gomes Carvalho</t>
  </si>
  <si>
    <t>Diretoria de Desenvolvimento Tecnológico</t>
  </si>
  <si>
    <t>Luciano dos Santos</t>
  </si>
  <si>
    <t>Coordenadoria de Informática</t>
  </si>
  <si>
    <t>Sergio Maurício dos Anjos Júnior</t>
  </si>
  <si>
    <t>Coordenadoria de Telecomunicações</t>
  </si>
  <si>
    <t>Eliel Vieira de Souza</t>
  </si>
  <si>
    <t>Diretoria de Operações</t>
  </si>
  <si>
    <t>Ananias Brum</t>
  </si>
  <si>
    <t>Subdiretoria Técnica de Ordenamento da Cidade</t>
  </si>
  <si>
    <t>Subdiretor Técnico</t>
  </si>
  <si>
    <t>Marcelo de Sousa</t>
  </si>
  <si>
    <t>Subdiretoria Técnica de Trânsito</t>
  </si>
  <si>
    <t>Lucio Gomes da Cunha</t>
  </si>
  <si>
    <t>Gerência de Controle Operacional</t>
  </si>
  <si>
    <t>Wilson Fernandes Graça Júnior</t>
  </si>
  <si>
    <t>Coordenadoria de Atendimento ao Cidadão</t>
  </si>
  <si>
    <t>Ailton Ramos de Souza</t>
  </si>
  <si>
    <t>Gerência de Controle de Efetivo</t>
  </si>
  <si>
    <t>Valdir José Ferreira Pinto</t>
  </si>
  <si>
    <t>Gerência de Logística</t>
  </si>
  <si>
    <t>Sidney Cássio Baptista de Moura</t>
  </si>
  <si>
    <t>Gerência de Planejamento Operacional</t>
  </si>
  <si>
    <t>Denílson Salviano de Lima</t>
  </si>
  <si>
    <t>Gerência de Produtos Controlados da Guarda Municipal</t>
  </si>
  <si>
    <t>Jorge Luiz Coimbra</t>
  </si>
  <si>
    <t>Diretoria de Recursos Humanos</t>
  </si>
  <si>
    <t>Genésio Gregório Filho</t>
  </si>
  <si>
    <t>Coordenadoria de Administração de Pessoal</t>
  </si>
  <si>
    <t>Jorge Roberto Lopes</t>
  </si>
  <si>
    <t>Coordenadoria de Planejamento e Desenvolvimento de Pessoal</t>
  </si>
  <si>
    <t>Idnei Teixeira</t>
  </si>
  <si>
    <t>Coordenadoria de Valorização do Servidor</t>
  </si>
  <si>
    <t>Marco Aurelio Silva de Souza</t>
  </si>
  <si>
    <t>Diretoria Administrativa e Financeira</t>
  </si>
  <si>
    <t>Carlos José Barcelos Felício</t>
  </si>
  <si>
    <t>Coordenadoria de Administração</t>
  </si>
  <si>
    <t>Sebastião Jodimar Moreira</t>
  </si>
  <si>
    <t>Coordenadoria de Transportes</t>
  </si>
  <si>
    <t>Geraldo José Ribeiro Paes</t>
  </si>
  <si>
    <t>Coordenadoria Financeira e Patrimonial</t>
  </si>
  <si>
    <t>Antônio Cézar Pimentel do Nascimento</t>
  </si>
  <si>
    <t>Banda Civil da Cidade do Rio de Janeiro</t>
  </si>
  <si>
    <t>Ricardo Jose Severino</t>
  </si>
  <si>
    <t>Grupamento de Operações Especiais</t>
  </si>
  <si>
    <t>Wanderson dos Santos Sermud</t>
  </si>
  <si>
    <t>Thiago Barboza  Sarno</t>
  </si>
  <si>
    <t>Gerência  de Integração Governamental</t>
  </si>
  <si>
    <t>Coordenação de Formalização de Contratos e  Parcerias</t>
  </si>
  <si>
    <t>competências</t>
  </si>
  <si>
    <t>Prestar assessoramento imediato ao Prefeito em assuntos técnicos, administrativos e políticos, relacionados à direção superior da Administração Municipal;
executar e transmitir ordens, decisões e diretrizes políticas e administrativas do Prefeito;
oferecer apoio técnico e administrativo ao exercício da atividade correicional, no âmbito da Prefeitura da Cidade do Rio de Janeiro;
promover o atendimento de autoridades e do público em geral;
manter informado, o Prefeito, sobre as ações de gerenciamento de crises, urgências e emergências, no âmbito do Município do Rio de Janeiro, prestando assessoramento, em caso de necessidade de declaração de estado de calamidade para a Cidade do Rio de Janeiro.</t>
  </si>
  <si>
    <t>Assessorar o Titular do Gabinete do Prefeito na direção, coordenação e gestão estratégica do Órgão;
participar da formulação das políticas e diretrizes estratégicas do Órgão.</t>
  </si>
  <si>
    <t>Prestar assessoramento técnico em assuntos urbanísticos.</t>
  </si>
  <si>
    <t>Assessorar e supervisionar o atendimento dos prazos, bem como diligenciar as informações junto aos órgãos municipais competentes, de quaisquer correspondências remetidas pelos órgãos de controle interno e externo, pelo Poder Judiciário, pelas Defensorias Públicas do Estado e da União e pelas Delegacias de Polícia, quando endereçadas ao Chefe do Poder Executivo e ao Secretário Municipal de Governo e Integridade Pública.</t>
  </si>
  <si>
    <t>Assessorar o titular do Gabinete do Prefeito na concepção, produção e divulgação das políticas públicas e de âmbito institucional no ambiente digital, com o acompanhamento e auxílio na avaliação da percepção pública sobre a gestão.</t>
  </si>
  <si>
    <t>Assessorar tecnicamente o titular do Gabinete do Prefeito no atendimento às demandas.</t>
  </si>
  <si>
    <t>Assessorar os diversos setores do Gabinete do Prefeito em relação às suas atividades.</t>
  </si>
  <si>
    <t>Acompanhar o desenvolvimento do planejamento definido pelo órgão responsável por eventos, subsidiando a Coordenadoria de Operações do COR e, quando solicitado, planejar a integração dos setores operacionais para eventos de médio e grande impacto na cidade, em apoio aos órgãos municipais responsáveis;
planejar e desenvolver, com base nos dados dos sistemas próprios e de parceiros, estudos capazes de melhorar o planejamento e operação de eventos futuros, propor ações preventivas, e estabelecer soluções para aprimorar o desempenho das funções do COR;
elaborar e monitorar metas e projetos do COR, em conformidade com o Escritório de Gerenciamento de Projetos da SMFP;
apoiar iniciativas de melhorias dos planejamentos de áreas operacionais das agências que compõem o COR para o bom funcionamento das operações da cidade;
criar e monitorar os processos operacionais propondo melhorias em conformidade com a Coordenadoria de Operações;
manter atualizado o Plano Municipal de Operações e Resiliência, de acordo com as avaliações de risco da cidade;
apoiar as diversas áreas do COR no desenvolvimento, monitoramento e avaliação dos planos setoriais;
apoiar a equipe de operação realizando troca de experiência de maneira a aprimorar os procedimentos do COR;
planejar, monitorar e gerenciar ações e estratégias de Resiliência da cidade, incluindo o desenvolvimento das metas do Plano de Desenvolvimento Sustentável, e seus desdobramentos;
fomentar o desenvolvimento de parcerias externas elaborando portifólio de projetos, ações e estratégias;
apoiar as relações institucionais do COR desenvolvendo parcerias com instituições nacionais e internacionais e sua integração com a Prefeitura da Cidade do Rio de Janeiro (PCRJ);
apoiar a Coordenadoria de Operações na integração dos dados do COR para a confecção de parecer técnico para a declaração de situação de emergência e/ou de estado de calamidade pública.</t>
  </si>
  <si>
    <t>Atuar, de acordo com a orientação do Gestor do Sistema de Comunicação Social, nas áreas de divulgação interna e externa, intermediando os contatos com a imprensa escrita, falada e televisiva;
atuar com programas e ações relativas à Comunicação Social, no âmbito de sua atuação;
apurar, produzir e divulgar conteúdo nas redes sociais e no podcast relativo à rotina operacional da cidade e em situações emergenciais;
orientar a criação e execução de material institucional, editorial e promocional do órgão;
gerir as informações disponibilizadas na internet e intranet;
manter arquivo de imagens das atividades e eventos realizados pelo COR;
propor e gerenciar o Plano de Comunicação e suas alterações, em apoio a equipe do Planejamento;
criar parcerias institucionais no âmbito da Comunicação Social com canais institucionais de clubes de futebol, jornais de bairro, shopping, entre outros entes, que possam ampliar a propagação dos conteúdos produzidos pelos jornalistas do COR nos canais oficiais do equipamento público;
implementar novos canais voltados para a comunicação com cidadãos em situação de vulnerabilidade com ênfase nas comunidades da cidade;
criar novos canais de comunicação com a população carioca que visem ampliar a capilaridade informacional do COR.</t>
  </si>
  <si>
    <t>Coordenar o planejamento e as atividades relacionadas à administração do COR, no que tange à infraestrutura, manutenção e logística predial;
coordenar e fiscalizar as empresas prestadoras de serviços, supervisionando-as no que tange ao cumprimento dos contratos firmados;
acompanhar a realização de vistorias, elaboração de laudos, relatórios e pareceres técnicos, em sua área de atuação;
supervisionar a elaboração de estimativas para aquisição de material;
realizar e manter atualizado o inventário de bens móveis, bem como executar o recolhimento e a manutenção dos mesmos;
gerenciar os recursos humanos das agências que compõem o COR para fins de controle e segurança.</t>
  </si>
  <si>
    <t>Fomentar e apoiar os projetos de Inovação e Tecnologia que visem a melhoria operacional da cidade;
propor linhas de trabalho, estudos e pesquisas na área de Inovação e Tecnologia que visem a geração de conhecimento para melhor compreensão dos diversos aspectos relacionados à operação de cidade;
promover parcerias e apoiar o intercâmbio com instituições públicas, privadas, não governamentais e multilaterais que venham a contribuir para o melhor desempenho das atividades do Centro de Operações e Resiliência, otimizando os recursos tecnológicos disponíveis, permitindo rastreamento imediato, processamento e geração de dados das ocorrências de crises, urgências e emergências.</t>
  </si>
  <si>
    <t>Coordenar a interação das rotinas operacionais e administrativas do COR com as ferramentas de Tecnologia da Informação (TI) que apoiam essas atividades;
manter o alinhamento do COR com o mercado tecnológico, a fim de identificar metodologias, tendências e ferramentas que poderão inovar as formas de atuação do Órgão, no cumprimento das suas atribuições;
manter e ampliar os acordos de integração tecnológica entre os ativos de TI do COR e seus colaboradores (Órgãos Municipais, Estaduais, Federais, Agências, concessionárias etc.), integrando aplicações, bases de dados, captura de imagens de câmeras ou qualquer outro ativo de tecnologia que aprimore e inove os processos operacionais do Órgão e melhore seus resultados;
supervisionar os recursos de dispositivos da infraestrutura de tecnologia da informação e comunicação, internos e externos, principalmente os de missão crítica, envolvidos no funcionamento, desempenho e operações do COR.</t>
  </si>
  <si>
    <t>Monitorar e coordenar a integração dos setores operacionais das agências no enfrentamento de riscos, urgências e emergências que impactam a rotina operacional da cidade, em apoio aos órgãos municipais responsáveis;
executar as estratégias de monitoramento da Cidade, empregando os recursos tecnológicos disponíveis de modo a aumentar a eficiência dos órgãos de pronta resposta;
subsidiar a equipe de planejamento realizando troca de experiência de maneira a aprimorar os procedimentos;
acompanhar as reuniões e estudar os planos operacionais definidos para eventos programados na cidade;
integrar, monitorar e coordenar as operações das agências no enfrentamento dos efeitos gerados pelos eventos de médio e grande impacto na cidade, em apoio aos órgãos municipais responsáveis;
validar os estudos da equipe de planejamento que visem a melhoria operacional, a previsão de eventos futuros e ações preventivas, que tenham como objetivo estabelecer soluções para aprimorar o desempenho das funções do COR;
propor e gerenciar o Plano de Gestão de Risco e Crise, Incidentes, Contingência e Operacional e suas alterações, em apoio a equipe do Planejamento;
apoiar o órgão municipal de Defesa Civil com a integração dos dados do COR para a confecção de parecer técnico para a declaração de situação de emergência e/ou de estado de calamidade pública.</t>
  </si>
  <si>
    <t>Planejar, coordenar e controlar as atividades referentes ao emprego de helicópteros que utilizam o Heliponto Municipal;
zelar pelo cumprimento das normas operacionais e técnicas emitidas pela Agência Nacional de Aviação Civil (ANAC) para o embarque de passageiros;
controlar e alocar as horas de voo de helicópteros à disposição da Prefeitura da Cidade do Rio de Janeiro.</t>
  </si>
  <si>
    <t>Articular a integração das ações dos órgãos locais, inclusive estaduais e federais, da administração direta e indireta, voltadas para a implementação das políticas públicas municipais auxiliando, no que couber, também no desenvolvimento das ações dos governos estadual e federal;
participar na produção das informações locais necessárias ao monitoramento das ações dos órgãos municipais na implementação de políticas públicas regionais, bem como na alimentação de dados na plataforma do Sistema Municipal de Informações Urbanas - SIURB;
participar da elaboração, implementação, acompanhamento, controle, gestão de riscos e avaliação dos Planos Regionais;
coordenar, com o apoio dos Gerentes Regionais Locais, a execução das ações dos órgãos municipais, estaduais e federais sediados na Região, referentes à implantação do Plano Regional, identificando e gerindo os riscos a ele associados;
contribuir nos trabalhos de regionalização do orçamento municipal, na fixação de objetivos e metas de sua área;
promover formas democráticas e participativas de gestão pública;
articular, com as Coordenadorias Especiais "Subprefeituras" limítrofes, as instâncias intermediárias de planejamento e de gestão, nos casos em que o serviço ou o projeto em causa ultrapasse seus limites territoriais;
atuar como indutora do desenvolvimento econômico e social local, com orientação baseada nas potencialidades existentes e nos interesses manifestados pela população;
incentivar o acesso dos cidadãos aos dados abertos do SIURB e aos aplicativos que os utilizem, para proveito das empresas e dos cidadãos locais, bem como aumentar a transparência na prestação dos serviços públicos;
colaborar com a implantação física das sedes dos diversos órgãos municipais setoriais na Coordenadoria Especial.</t>
  </si>
  <si>
    <t>Coordenar e executar as atividades referentes ao recebimento, registro, seleção, distribuição e encaminhamento de documentos, expedientes e correspondências;
controlar o fluxo de informações e expedientes oriundos e destinados aos órgãos da Administração Municipal, em matérias da competência exclusiva da administração superior;
assessorar a administração superior no exame de assuntos técnicos-administrativos;
providenciar a publicação dos atos da administração superior;
constituir os atos administrativos inerentes ao curso da instrução processual, requisitados pela administração superior;
proceder à análise e formatação de minutas de decretos, resoluções, portarias, deliberações, regimentos internos e outros expedientes.</t>
  </si>
  <si>
    <t>Constituir os atos administrativos inerentes ao curso da instrução processual, requisitados pela administração superior;
proceder à análise e formatação de minutas de decretos, resoluções, portarias e outros expedientes;
assessorar a administração superior no exame de assuntos técnico-administrativos;
realizar pesquisas, análises e estudos quando solicitados pela administração superior.</t>
  </si>
  <si>
    <t>Recepcionar os processos encaminhados ao Gabinete do Prefeito e à Coordenadoria Geral de Administração;
controlar o fluxo de informações e expedientes oriundos e destinados aos órgãos da Administração Municipal, em matérias da competência exclusiva da administração superior;
publicar todos os atos do Prefeito, bem como os atos de pessoal da Secretaria Municipal da Casa Civil e de sua Subsecretaria de Gestão;
digitalizar todos os expedientes encaminhados ao Gabinete do Prefeito, ainda que não constantes em processo eletrônico;
conferir as publicações de sua competência constantes do Diário Oficial do Município.</t>
  </si>
  <si>
    <t>Participar da formulação e implementação da política pública municipal de relações e cooperação internacional;
coordenar o planejamento das ações para fortalecer o papel da Cidade do Rio de Janeiro no cenário internacional;
estabelecer e coordenar a interlocução da Prefeitura com:
repartições consulares, missões diplomáticas, câmaras de comércio, entidades regionais e multilaterais, além das redes internacionais de cidades e de quaisquer outros mecanismos e entidades de caráter internacional dos quais o Governo Municipal faça parte ou em que tenha assento, bem como desenvolver seu relacionamento;
órgãos municipais, estaduais, federais, agências governamentais, áreas de relações internacionais de outras cidades brasileiras e representações municipais brasileiras;
manter interlocução com as cidades e regiões estrangeiras com as quais o Rio de Janeiro possui relações diretas e desenvolve projetos de cooperação;
representar a Prefeitura em missões internacionais, em reuniões de organismos internacionais, redes de cidades, congressos, simpósios, certames nacionais e internacionais, levados a efeito no Brasil e no exterior, bem como assessorar o Prefeito e Secretários municipais em suas missões ao exterior;
identificar e acompanhar a implementação de projetos de cooperação, bem como fomentar o intercâmbio e as oportunidades internacionais nas áreas de desenvolvimento urbano sustentável, conhecimento e inovação, cultura e economia criativa, inclusão social, acessibilidade, saúde, transparência, integridade, dentre outras de competência da gestão pública, visando a formulação e desenho de políticas públicas municipais que gerem benefícios efetivos para a Cidade e sua população;
redigir acordos de cooperação técnica e de irmanação entre a Cidade do Rio de Janeiro e cidades e regiões estrangeiras, além de administrar e acompanhar acordos de geminação, irmanação e cooperação com outras cidades;
atuar como facilitadora de projetos de cunho internacional firmados pela Prefeitura, através dos órgãos da Administração Municipal com órgãos estaduais e federais, nacionais e internacionais, bem como captar recursos internacionais não reembolsáveis para a execução de projetos;
formular e acompanhar a agenda política do Rio de Janeiro nas redes de articulação de governos locais e compromissos internacionais;
implementar a agenda internacional da Cidade para atuação em mecanismos de integração e blocos econômicos;
elaborar candidaturas de projetos da Prefeitura a prêmios internacionais ofertados por organizações não governamentais e outras instituições de caráter internacional, bem como apoiar a realização de grandes eventos, seminários e conferências internacionais na Cidade do Rio de Janeiro, em coordenação com a área de Promoção de Eventos;
divulgar e promover internacionalmente projetos de sucesso de caráter inovador da Prefeitura.</t>
  </si>
  <si>
    <t>Promover o desenvolvimento regional, atendendo à descentralização administrativa;
realizar estudos e apresentar programas e projetos para sua área de responsabilidade;
identificar, juntamente com os diferentes órgãos descentralizados, as necessidades de sua região;
estimular os eventos de natureza cívico-cultural;
manter diálogo permanente com representantes da sociedade civil, promovendo reuniões para o exame de questões de interesse público;
encaminhar e acompanhar os resultados das solicitações e reclamações da população;
articular-se, de forma sistemática, com os órgãos descentralizados na sua área de responsabilidade;
zelar pela preservação, conservação e defesa do patrimônio público municipal, exercendo o poder de polícia, em sua região.</t>
  </si>
  <si>
    <t>Promover a interlocução do Poder Executivo Municipal com a Sociedade Civil organizada e outras esferas de governo no trato de assuntos políticos;
assessorar diretamente o Prefeito no desempenho de suas atribuições, em especial nos assuntos relacionados às ações do Governo;
fomentar ações voltadas para comunicação e atendimento ao cidadão;
planejar e coordenar as ações da Casa Militar do Prefeito;
interagir com os órgãos de segurança de outras esferas de governo nas situações que se fizerem necessárias;
definir estratégias para a integração entre o macroplanejamento da Cidade, o planejamento estratégico e o planejamento orçamentário da Prefeitura da Cidade do Rio de Janeiro;
estabelecer as políticas e diretrizes, no âmbito da Prefeitura da Cidade do Rio de Janeiro, nas áreas relativas a:
tecnologia da informação, transformação digital e cidade inteligente;
gestão institucional;
comunicação social;
diversidade religiosa;
diversidade sexual;
setores agropecuário, pesqueiro e correlatos.</t>
  </si>
  <si>
    <t>Planejar, coordenar e controlar as atividades relacionadas com a segurança do Prefeito e seus familiares, das autoridades municipais e das personalidades nacionais e internacionais, em visita oficial ou em trânsito no espaço físico do Município do Rio de Janeiro, indicadas pelo Chefe do Poder Executivo Municipal;
coletar informações nos órgãos de segurança nas esferas estadual e federal, a fim de possibilitar um melhor atendimento em sua área de atuação;
interrelacionar-se e interagir com os órgãos de segurança de outras esferas de governo nas situações que se fizerem necessárias;
manter contato com a Coordenadoria de Relações Internacionais e do Cerimonial, a fim de orientar-se quanto às solenidades oficiais;
propor e elaborar projetos, em sua área de atuação, com ou sem a parceria de outros entes ou órgãos públicos, que propiciem o desenvolvimento e benefícios à Administração Pública Municipal;
elaborar programas de treinamento para o pessoal da Casa Militar do Prefeito;
coordenar as ações desempenhadas pelos Ajudantes de Ordens;
incumbir-se das providências necessárias quanto ao uso dos diversos meios de transportes à disposição do Prefeito e de autoridades municipais, no que tange à segurança.</t>
  </si>
  <si>
    <t>Coordenar o planejamento das operações de segurança pessoal e de instalações;
replanejar missões previamente estabelecidas, desdobrando-as conforme a importância e as necessidades do Prefeito e autoridades envolvidas;
interagir com os órgãos de segurança de outras esferas de governo nas situações que se fizerem necessárias;
efetuar medidas excepcionais de segurança, onde se encontrar o Prefeito e demais autoridades, principalmente, em eventos que demandem grande concentração populacional;
efetuar levantamento e averiguações de ameaças sofridas pelas autoridades Municipais;
incumbir-se das atribuições protocolares nas cerimônias militares;
aprovisionar de armamento e munição os integrantes da Casa Militar do Prefeito, utilizados nas atividades-fim do Órgão;
arquivar e controlar a documentação sobre acautelamento de armas de fogo.</t>
  </si>
  <si>
    <t>Gerenciar as atividades de planejamento, administração, treinamento e desenvolvimento de pessoas, valorização do servidor, segundo as diretrizes emanadas do Subsistema de Recursos Humanos da PCRJ;
desenvolver programa de integração dos recursos humanos;
preparar pagamentos de gratificações e encargos especiais;
emitir relatórios gerenciais.</t>
  </si>
  <si>
    <t>Gerenciar as ações de captação, tratamento e difusão de informações, através de pesquisas nos bancos de dados de identificação civil e criminal;
estabelecer a ligação com os órgãos de inteligência de outras esferas públicas e/ou privadas;
gerenciar as ações relativas a tramitação das informações sigilosas, subsidiando o planejamento e a avaliação das equipes de operação;
acompanhar os resultados das atividades operacionais, produzindo relatórios gerenciais;
capacitar equipes para as ações operacionais cabíveis;
coordenar os serviços estratégicos veiculados por instrumentos de telecomunicações e informática.</t>
  </si>
  <si>
    <t>Gerenciar as atividades relativas à administração de material e suprimentos, patrimônio, comunicações administrativas, controle e manutenção de bens móveis, transportes de pessoas, materiais, equipamentos e documentos, segundo as diretrizes emanadas do Subsistema de Infraestrutura e Logística e do Sistema Integrado de Fiscalização Financeira, Contabilidade e Auditoria da Prefeitura da Cidade do Rio de Janeiro.</t>
  </si>
  <si>
    <t>Assessorar o Titular da Pasta na direção, coordenação e gestão estratégica do órgão;
zelar pelo cumprimento de prazos e assessoramento imediato ao Titular, nas atividades internas, com o público em geral e com outros Órgãos;
coordenar a equipe de apoio administrativo do Gabinete.</t>
  </si>
  <si>
    <t>Assessorar ao Prefeito na formulação e implementação de Políticas de Segurança Pública no Município;
elaborar estratégias e planos de ação para enfrentamento dos desafios da segurança pública na Cidade do Rio de Janeiro;
facilitar a coordenação e integração entre as diferentes forças de segurança pública e desenvolver uma comunicação efetiva entre os envolvidos;
elaborar relatórios, estudos e pareceres técnicos sobre o tema de segurança pública, subsidiando a tomada de decisão do Prefeito.</t>
  </si>
  <si>
    <t>Monitorar os projetos e metas estratégicas e setoriais, acompanhando o planejamento e a execução das ações através de rotinas e informações gerenciais consolidadas, auxiliando o Titular da Pasta na tomada de decisões;
definir e manter metodologia de gerenciamento de projetos, metas e indicadores na Secretaria a partir do desenvolvimento de ferramentas e análises;
identificar gargalos operacionais e  apontar pontos de atenção relacionados as metas e projetos da Pasta;
elaborar relatórios e consolidar reportes dos projetos e metas da Secretaria.</t>
  </si>
  <si>
    <t>Estabelecer diretrizes para desenvolvimento, formação de lideranças e capacitação de servidores que exercem funções de gestão na Prefeitura da Cidade do Rio de Janeiro;
coordenar os programas de desenvolvimento de lideranças da Prefeitura da Cidade do Rio de Janeiro;
coordenar a Política Carioca de Desenvolvimento de Gestores;
estimular o desenvolvimento de inovações e boas práticas de gestão e liderança na Prefeitura da Cidade do Rio de Janeiro;
realizar a Gestão do Conhecimento decorrente da produção do capital intelectual dos gestores e lideranças públicas, para proporcionar a documentação, replicação e valorização de servidores, boas práticas, projetos e políticas públicas inovadoras;
promover articulação com Órgãos e Entidades da Prefeitura da Cidade do Rio de Janeiro, atores externos da Sociedade Civil, para desenvolver e oferecer soluções que ampliem a capacidade da gestão pública, com o propósito de gerar valor público, através de:
colaboração, parcerias e transversalidade;
programas de desenvolvimento e gestão de lideranças;
inteligência de dados e evidências;
ciências comportamentais aplicadas;
projetos e inovação para ampliar a capacidade da gestão pública.
subsidiar os Titulares das pastas na implementação e na transversalidade dos projetos e políticas públicas desenvolvidas pelo Instituto, fomentando a articulação entre estes e os integrantes dos programas de liderança;
elaborar projetos a partir de dinâmicas e metodologias ágeis para melhorar a qualidade das políticas públicas para o cidadão carioca;
fomentar o intraempreendedorismo e soluções inovadoras para governança e gestão pública, através do desenvolvimento de lideranças na Prefeitura da Cidade do Rio de Janeiro;
subsidiar os Titulares das pastas nas questões referentes à gestão de suas lideranças, fornecendo apoio técnico para desenvolvimento de carreiras, identificação de talentos para funções estratégicas e reposicionamento profissional;
estabelecer diretrizes para as ações do Hub 021 - Laboratório de Inovação em Governo;
promover a cultura de inovação, através do Hub 021 - Laboratório de Inovação em Governo, a partir da incubação e desenvolvimento de projetos transversais, criação e aplicação de metodologias colaborativas com foco na sustentabilidade pública, no âmbito das suas competências;
disseminar conceitos e práticas de Inteligência de Dados e Ciência Comportamental Aplicada em iniciativas estratégicas dos órgãos e entidades da Prefeitura da Cidade do Rio de Janeiro.</t>
  </si>
  <si>
    <t>Elaborar, propor e desenvolver projetos, estudos, métodos, análises, conceitos e diagnósticos voltados ao aprimoramento da gestão pública, promovendo a inovação, transparência, aprendizado institucional, difusão do conhecimento e a melhoria da capacidade de tomada de decisão dos gestores e da população;
promover os conceitos e práticas de Inteligência de Dados e Ciência Comportamental no âmbito da Prefeitura da Cidade do Rio de Janeiro para ampliar a capacidade de governo da administração pública municipal;
promover e acelerar a incorporação da Inteligência de Dados em iniciativas estruturantes de desenvolvimento de lideranças, gestores públicos e projetos transversais para os órgãos da Prefeitura da Cidade do Rio de Janeiro;
prestar assessoramento à Presidência do Instituto Fundação João Goulart na interpretação e tratamento de dados, na interpretação de heurísticas e vieses comportamentais, na tomada de decisão e na formatação de políticas públicas;
planejar, coordenar e supervisionar as atividades da NudgeRio;
prestar assessoramento técnico ao Hub 021, as demais Coordenadorias do Instituto Fundação João Goulart e os Grupos Transversais de Trabalho em suas demandas quanto à coleta, tratamento, análise, interpretação e divulgação de dados e tomadas de decisão baseadas em dados e evidências.</t>
  </si>
  <si>
    <t>Assessorar na elaboração de projetos inovadores, transversais e estratégicos junto às Secretarias da Prefeitura da Cidade do Rio de Janeiro, buscando sempre que possível, envolver os Líderes Cariocas nesta atuação;
assessorar o Programa Líderes Cariocas, o Rio Liderança Feminina, o Hub 021 e a NudgeRio no desenvolvimento de projetos;
planejar, coordenar e monitorar as atividades dos Grupos Transversais de Trabalho do Programa Líderes Cariocas;
elaborar, propor e divulgar ações para que os projetos e produtos oriundos do Hub 021, NudgeRio, dos Grupos de Trabalho Transversais e dos Trabalhos de Conclusão dos cursos de Gestão de Liderança, sejam implementados pelos órgãos e entidades da Prefeitura da Cidade do Rio de Janeiro;
gerir o Banco de Projetos e o RepertóRio do Instituto Fundação João Goulart;
representar o Instituto Fundação João Goulart em conselhos municipais e na elaboração dos Planos Municipais, tais como: Plano Estratégico, Plano de Desenvolvimento Sustentável e outros;
coordenar, aprovar e distribuir as ações e as edições a serem publicadas da Revista Cidade iNova.</t>
  </si>
  <si>
    <t>Elaborar, propor e coordenar a política de Gestão de Lideranças da Prefeitura da Cidade do Rio de Janeiro;
coordenar o desenvolvimento de Lideranças Públicas da Prefeitura da Cidade do Rio de Janeiro;
prestar assessoramento técnico e consultoria aos Titulares de Pastas nas questões relativas à gestão de suas lideranças, fornecendo apoio técnico para desenvolvimento de carreiras e identificação de talentos para funções estratégicas;
planejar e avaliar, em conjunto com a Coordenadoria de Capacitação e Desenvolvimento, do Instituto Fundação João Goulart, os programas de formação e desenvolvimento, relacionados aos Programas Líderes Cariocas e Programa Rio Liderança Feminina;
desenvolver ações entre os Líderes Cariocas e os titulares dos Órgãos, por meio de agendas de liderança, reuniões de alinhamento, para divulgação dos projetos e seminários, encontros temáticos e outros;
promover encontros que oportunizem a criação de ambientes de reflexão e debate sobre assuntos que englobam a Gestão Pública, visando o desenvolvimento de novas práticas de gestão;
elaborar e desenvolver uma rede de apoio de lideranças, com foco na sustentabilidade e no ecossistema institucional;
coordenar e monitorar as ações de reposicionamento profissional dos membros do Programa Líderes Cariocas, dentro do período de desenvolvimento ou com manifestação de vínculo, da Prefeitura da Cidade do Rio de Janeiro;
assessorar o Instituto Fundação João Goulart em sua função de identificação e articulação de talentos da administração municipal, possibilitando o mapeamento e a articulação dos Líderes Cariocas com potencial e competências de liderança, para o exercício de funções estratégicas nos diferentes Órgãos e Entidades da Prefeitura da Cidade do Rio de Janeiro, cabendo a cada titular a decisão discricionária de nomeação;
ofertar aos Líderes Cariocas e Gestores participantes dos programas de liderança do Instituto Fundação João Goulart, ações com foco na tomada de decisão, estruturação de um projeto de carreira, visando a expansão dos seus horizontes profissionais;
prestar assessoramento técnico e monitorar os Grupos Transversais de Trabalho e Projetos que tenham em seu escopo, a temática da Gestão de Lideranças.</t>
  </si>
  <si>
    <t>Coordenar a Política Carioca de Desenvolvimento de Gestores, no que tange à formação, ao aperfeiçoamento, à atualização e ao desenvolvimento de Lideranças Públicas, Gestores Municipais da Prefeitura da Cidade do Rio de Janeiro, e potenciais sucessores, com vistas a torná-los agentes de transformação na geração de melhores resultados para a cidade;
implementar normas e metodologias de formação e desenvolvimento dos Líderes Cariocas e servidores que exercem funções de gestão na Prefeitura da Cidade do Rio de Janeiro;
promover junto aos Órgãos e Entidades da Prefeitura da Cidade do Rio de Janeiro, consultoria interna na área de desenvolvimento em Gestão e Liderança, por meio da construção conjunta de soluções de capacitação customizadas, visando a elevação dos níveis de competências de seus Líderes e Gestores e a eliminação de lacunas de desempenho na entrega de seus serviços à sociedade;
promover um conjunto de ações de educação continuada, focadas na atualização e na aquisição de novas competências em Gestão e Liderança, em atendimento às necessidades dos Gestores Municipais e da Prefeitura da Cidade do Rio de Janeiro;
desenvolver trilhas de aprendizagem específicas para servidores que exercem funções de gestão na Prefeitura da Cidade do Rio de Janeiro, a fim de certificar esses servidores para o exercício de suas funções;
implementar e promover boas práticas de Grupos Transversais de Trabalho e aprimoramento contínuo no âmbito do escopo de capacitação e desenvolvimento da Coordenadoria;
assessorar tecnicamente os Grupos Transversais de Trabalho e Projetos que abordem o tema da capacitação e desenvolvimento de Líderes e Gestores;
realizar, em conjunto com a Coordenadoria de Gestão de Lideranças, a análise técnica das contratações dos Órgãos e Entidades da Prefeitura da Cidade do Rio de Janeiro que versem sobre o desenvolvimento de servidores em Gestão e Liderança.</t>
  </si>
  <si>
    <t>Promover o conceito e acelerar a incorporação da Ciência Comportamental Aplicada, através da metodologia Nudge e de insights (reflexões) comportamentais aplicados a projetos, serviços e iniciativas de órgãos da Prefeitura da Cidade do Rio de Janeiro;
promover treinamentos da metodologia Nudge para gestores da Prefeitura da Cidade do Rio de Janeiro, em parceria com a Coordenadoria de Capacitação e desenvolvimento do Instituto Fundação João Goulart;
celebrar parcerias com entidades e instituições externas, sejam instituições acadêmicas, outras esferas de governo, representantes do terceiro setor ou da iniciativa privada.</t>
  </si>
  <si>
    <t>Promover o ecossistema de inovação em governo na Prefeitura da Cidade do Rio de Janeiro, estabelecendo parcerias e integrações com diferentes atores internos e externos, como universidades, centros de pesquisa, GovTechs, organizações multilaterais e a sociedade civil, de forma a posicionar-se como referência no Brasil e na América Latina nas pautas de inovação pública;
desenvolver e aplicar novas soluções para desafios da administração pública, prototipando e testando novas metodologias de gestão, processos digitais e políticas públicas baseadas em dados e evidências, com monitoramento e análise de impacto das soluções implementadas;
promover capacitação contínua dos servidores em temas ligados à inovação.</t>
  </si>
  <si>
    <t>Planejar, monitorar e coordenar a integração dos setores estratégicos da CIVITAS;
monitorar as ações do plano municipal de ordem pública e apoio à segurança;
estabelecer parcerias para integração com as forças de segurança e sistema de justiça criminal;
estabelecer parcerias estratégicas com órgãos públicos, setor privado e terceiro setor, organismos internacionais e afins, bem como fomentar a participação da comunidade nos esforços de segurança;
implementar estratégias de comunicação;
incentivar a formulação e implementação de políticas públicas voltadas para apoio à segurança pública.</t>
  </si>
  <si>
    <t>Planejar, monitorar e coordenar ações de inovação e tecnologia em projetos voltados para apoio à segurança pública, visando melhorar a eficiência e eficácia das ações públicas nesta seara;
incentivar o consumo de dados para diagnóstico, análise preditiva e ações municipais estratégicas no apoio à segurança pública;
incentivar ativamente a criação de softwares, plataformas integradas de dados e painéis de acompanhamento de metas, que consolidem informações relevantes para as operações da sala de situação da CIVITAS;
promover parcerias estratégicas com instituições de ensino e pesquisa, voltadas para o desenvolvimento de novas tecnologias e métodos de análise de dados aplicados para apoio à segurança pública;
auxiliar no desenho, monitoramento e avaliação dos Procedimentos Operacionais Padrões e Fluxos operacionais da CIVITAS;
realizar estudos e avaliações periódicas sobre a eficácia das tecnologias implementadas, aprimorar continuamente os procedimentos operacionais da CIVITAS.</t>
  </si>
  <si>
    <t>Coordenar ações integradas com órgãos municipais para realizar operações estratégicas identificadas pela CIVITAS;
operar a sala de situação e videomonitoramento;
auxiliar no desenho, monitoramento e avaliação dos Procedimentos Operacionais Padrões e Fluxos operacionais da CIVITAS;
promover a integração com órgãos de segurança estaduais e federais para troca de informações bem como ações conjuntas;
supervisionar e direcionar equipes operacionais da CIVITAS;
utilizar tecnologias avançadas de vigilância e análise para detectar e prever incidentes de segurança.</t>
  </si>
  <si>
    <t>Assessorar o Titular da Pasta na direção, coordenação e gestão estratégica do Órgão;
participar da formulação das políticas e diretrizes da Secretaria, em articulação com os demais órgãos;
gerir informações estratégicas relativas ao monitoramento dos projetos prioritários da Secretaria;
promover a Governança Digital, Governança de Dados, Tecnologia da Informação e Comunicação no âmbito municipal, em articulação com os demais órgãos e entidades da Administração Pública Municipal;
formular, implementar, monitorar e avaliar Políticas Públicas, em âmbito municipal, relativas a:
Relacionamento com o cidadão;
Transformação Digital;
Governança Digital;
Governança de Dados;
Cidades Inteligentes;
Tecnologia da Informação e Comunicação;
atuar em parceria com demais órgãos e entidades da Administração Pública Municipal de forma a aprimorar e simplificar seus processos através do uso de tecnologia da informação;
desenvolver uma cultura organizacional de inovação a partir do desenvolvimento de competências e habilidades dos agentes municipais através de ações voltadas para capacitação em tecnologia;
propor diretrizes para o avanço da Transformação Digital dos serviços nos órgãos e entidades da Administração Pública Municipal;
gerir os canais de comunicação com o cidadão, em especial: Central 1746, Carioca Digital e Ouvidoria Geral do Município;
planejar e disseminar ações ligadas a cidades inteligentes e integrar iniciativas das esferas de Governo, da sociedade civil organizada e da iniciativa privada.</t>
  </si>
  <si>
    <t>Formular e implementar políticas para gestão do relacionamento entre a Administração Pública Municipal  e o cidadão, definindo padrões de qualidade e articulando ações com demais órgãos municipais;
coordenar o Sistema de Ouvidoria, zelando pela eficiência e transparência no atendimento às demandas da população;
definir diretrizes para os serviços de atendimento ao cidadão, incluindo Central 1746, Carioca Digital e Ouvidoria Geral do Município, visando à melhoria contínua;
produzir relatórios para subsidiar a gestão municipal na tomada de decisões estratégicas relacionadas ao cidadão.</t>
  </si>
  <si>
    <t>Coordenar ações ligadas a cidades inteligentes;
planejar, aprimorar e coordenar atividades que busquem uma cidade mais sustentável, tecnológica, humana e criativa;
propor o desenvolvimento de ações que utilizem novas tecnologias no planejamento da cidade;
promover a participação social na formulação das políticas públicas voltadas para uma cidade inteligente, respeitando à diversidade regional e territorial;
dar transparência e ampla divulgação das ações e dos recursos das políticas públicas para uma cidade inteligente, desenvolvidas por esta coordenadoria;
desenvolver atividades alinhadas com as políticas municipais de mudanças climáticas e do plano diretor de desenvolvimento sustentável.</t>
  </si>
  <si>
    <t>Assessorar o Titular da Pasta na direção, coordenação e gestão estratégica do Órgão;
participar da formulação das políticas e diretrizes da Secretaria, em articulação com os demais Órgãos;
monitorar os  projetos estratégicos dos órgãos e entidades da Administração Pública Municipal executoras, acompanhando o planejamento, a execução e o monitoramento de ações, de modo a subsidiar o titular da Secretaria , através de informações gerenciais consolidadas, na tomada de decisões junto à Alta Gestão;
subsidiar a Secretaria no estabelecimento de estratégias para a integração entre o macroplanejamento da Cidade, o planejamento estratégico da Cidade e o planejamento orçamentário, com a premissa de equilíbrio das finanças públicas e considerando a interrelação entre programas, projetos e instrumentos orçamentários, com indicação de prioridades;
disseminar a cultura de planejamento e do monitoramento junto aos órgãos municipais buscando a eficiência da gestão, a sustentabilidade e a resiliência da Cidade;
apoiar os órgãos e entidades da Administração Pública Municipal para implementação do Modelo de Governança, de forma a integrar as ações do governo para execução dos projetos definidos como estratégicos pela Alta Gestão;
coordenar a implantação do sistema integrado de planejamento, implementando a governança de planejamento em nível central e em articulação à esfera metropolitana;
coordenar a formulação e avaliação do Plano Estratégico e do Plano de Desenvolvimento Sustentável e Ação Climática, promovendo integração e alinhamento entre planos municipais e visando a sua efetiva implementação;
coordenar o funcionamento do Conselho;
propor instrumentos jurídicos sobre temas relativos à Subsecretaria.</t>
  </si>
  <si>
    <t>Coordenar o planejamento contínuo das políticas municipais de caráter estratégico através da articulação entre órgãos municipais e demais esferas de governo bem como por meio de parcerias nacionais e internacionais;
implantar o sistema integrado de planejamento, implementando a governança de planejamento em nível central e em articulação à esfera metropolitana;
participar da tomada de decisão junto à Alta Gestão, fornecendo informações técnicas de planejamento para subsidiar a Subsecretaria de Planejamento e Acompanhamento de Resultados;
planejar o desenvolvimento da Cidade, considerando as políticas sociais, econômicas, urbano-ambientais e suas interrelações;
subsidiar a Subsecretaria de Planejamento e Acompanhamento de Resultados, no estabelecimento de estratégias, para a integração entre o macroplanejamento da Cidade e o planejamento orçamentário, com a premissa de equilíbrio das finanças públicas e considerando a interrelação entre planos, programas, projetos e instrumentos orçamentários, com indicação de prioridades;
formular e avaliar o Plano Estratégico e o Plano de Desenvolvimento Sustentável e Ação Climática, de forma contínua, transversal e participativa, garantindo a integração do planejamento;
compatibilizar e promover o alinhamento entre planos municipais, regionais e setoriais, visando a sua efetiva implementação;
reportar à Subsecretaria de Planejamento e Acompanhamento de Resultados, as avaliações periódicas e macrodiagnósticos do planejamento em nível central, através de relatórios gerenciais;
disseminar a cultura de planejamento junto aos órgãos municipais  e apoiar os planos estratégicos setoriais, buscando eficiência da gestão, transparência junto à sociedade e otimização do uso de recursos públicos;
implantar  estratégias de participação social com foco em planejamento e plataformas de suporte ao planejamento em nível central para promover a contínua atualização das práticas de planejamento frente à chegada de novos modelos, técnicas e tecnologias;
subsidiar a implantação e o funcionamento do Conselho da Cidade, visando contribuir para a revisão do Plano Estratégico e para atuar como órgão consultivo em seu acompanhamento;
promover o alinhamento, no âmbito de sua competência, de planos, programas e projetos do Município à Nova Agenda Urbana definida na Habitat III e aos Objetivos de Desenvolvimento Sustentável - ODS 2030, em direção à implementação de uma política de desenvolvimento sustentável;
definir diretrizes de atuação das Coordenadorias de Macroplanejamento e a de Estratégias de Planejamento;
apoiar a Subsecretaria de Planejamento e Acompanhamento de Resultados no desenvolvimento de políticas e projetos que gerem impacto na qualidade de vida da população e que favoreçam a resiliência e a sustentabilidade da Cidade.</t>
  </si>
  <si>
    <t>Auxiliar a tomada de decisão junto à Alta Gestão, fornecendo informações gerenciais consolidadas, reportando à Subsecretaria de Planejamento e Acompanhamento de Resultados o desempenho dos órgãos na execução dos projetos definidos como estratégicos pela Alta Gestão;
definir diretrizes ao Coordenador Técnico de Gerenciamento de Projetos e ao Coordenador Técnico de Gerenciamento de Resultados e Metas para apoiar a elaboração do Plano Estratégico da PCRJ e acompanhar sua execução;
participar da implementação do Modelo de Governança, de forma a integrar as ações de governo, para execução dos projetos definidos como estratégicos pela Alta Gestão;
definir diretrizes para o monitoramento de metas estratégicas e dos projetos quanto a riscos inerentes a escopo e prazo;
definir as metodologias de gerenciamento de projetos, de metas e de  modelagem de processos no âmbito das PCRJ, dando suporte, treinamento e consultoria técnica na utilização das metodologias, ferramentas e melhores práticas em modelagem de processos e gerenciamento de projetos, metas e indicadores;
definir diretrizes de atuação das Coordenadorias Técnicas de Gerenciamento de Projetos, de Metas e de Modelagem de Processos;
participar da intermediação para a celebração dos Acordos de Resultados e Contratos de Gestão entre o município e os órgãos e entidades da Administração Pública Municipal;
submeter à Subsecretaria de Planejamento e Acompanhamento de Resultados o desempenho dos órgãos e entidades no cumprimento das metas estratégicas e dos Acordos de Resultados / Contratos de Gestão;
submeter à Subsecretaria de Planejamento e Acompanhamento de Resultados o desempenho dos indicadores e das metas estratégicas estabelecidas pela PCRJ;
apoiar os órgãos e entidades da PCRJ na implantação de Escritórios Setoriais de Projetos em suas próprias estruturas organizacionais;
subsidiar a Subsecretaria de Planejamento e Acompanhamento de Resultados no estabelecimento de estratégias para a integração entre o planejamento estratégico da Cidade e o planejamento orçamentário, com a premissa de equilíbrio das finanças públicas e considerando a interrelação entre programas, projetos e instrumentos orçamentários, com indicação de prioridades.</t>
  </si>
  <si>
    <t>Assessorar o Titular da Pasta na direção, coordenação e planejamento de assuntos institucionais do órgão;
participar da formulação do desenho institucional de políticas e diretrizes da Secretaria.</t>
  </si>
  <si>
    <t>Assessorar o Secretário na direção, coordenação e gestão estratégica do Órgão;
participar da formulação das políticas e diretrizes da Secretaria, em articulação com os demais Órgãos;
propor e gerir políticas públicas municipais de desenvolvimento e apoio aos setores agropecuário, pesqueiro e correlatos, no âmbito do Município do Rio de Janeiro;
planejar, coordenar e monitorar os programas, projetos e ações da Política Agrícola, Pecuária e Pesqueira do Munícipio do Rio de Janeiro;
desenvolver estudos e pesquisas sobre o desenvolvimento rural e as políticas públicas atinentes aos setores agropecuário, pesqueiro e correlatos;
controlar e propor normas para obtenção do Selo do Produtor Rural Carioca;
articular-se com outros órgãos e entidades da Prefeitura da Cidade do Rio de Janeiro para propor e monitorar o estabelecimento de normas e diretrizes voltadas ao desenvolvimento de políticas públicas transversais nas áreas que envolvem a agropecuária, a pesca e outras afins;
propor parcerias com órgãos técnicos e instituições de pesquisas voltadas ao desenvolvimento rural, em especial da agricultura, da pecuária, da pesca e de áreas correlatas, para contribuir na elaboração de programas e projetos;
coordenar a realização de feiras tradicionais e orgânicas e o desenvolvimento dos mercados do produtor rural e de plantas ornamentais, no Município do Rio de Janeiro, em conjunto com outros órgãos e entidades da PCRJ;
gerir o cadastro das propriedades de produção agrária e aquícola, bem como das estruturas de apoio à pesca;
gerir e emitir o Cadastro Nacional de Agricultor Familiar - CAF, no âmbito do Munícipio do Rio de Janeiro;
reconhecer e deixar de reconhecer a função social da propriedade rural, nos termos da legislação vigente;
cadastrar e supervisionar os produtores e as propriedades isentas do Imposto sobre a Propriedade Predial e Territorial Urbana, no âmbito do Munícipio do Rio de Janeiro, de acordo com legislação em vigor;
estimular a participação dos produtores e pescadores do Município no fornecimento de gêneros ao Programa Nacional de Alimentação Escolar - PNAE e ao Programa de Aquisição de Alimentos - PAA;
fixar critérios e parâmetros técnicos relativos às atividades ocorridas nas propriedades rurais;
promover campanhas educativas e de controle e erradicação de doenças e pragas no Município do Rio de Janeiro, conforme a sua área de atuação;
fomentar o associativismo e o cooperativismo dos produtores agrícolas, pecuários pesqueiros e aquícolas do Município do Rio de Janeiro.</t>
  </si>
  <si>
    <t>Gerenciar:
os programas, projetos e ações de desenvolvimento rural de forma sustentável, no Município do Rio de Janeiro, na área agrícola;
os estudos técnicos e o mapeamento do perfil rural, na área agrícola;
participar da elaboração de programas, projetos e ações desenvolvidas pela Subsecretaria, dentro da sua área de atuação;
elaborar, propor e implementar programas e projetos de qualificação e de assistência técnica para os produtores agrícolas e sua cadeia produtiva, no âmbito do Município do Rio de Janeiro, com apoio dos órgãos técnicos e de instituições de pesquisas com expertise na área;
realizar ações de orientação educacional para o setor produtivo e a sociedade em geral sobre os temas relevantes ao desenvolvimento econômico, na sua área de atuação;
analisar e emitir parecer técnico na área agrícola;
elaborar relatórios gerenciais da sua área de atuação, fornecendo subsídios para tomada de decisões.</t>
  </si>
  <si>
    <t>Gerenciar:
os programas, projetos e ações de desenvolvimento rural de forma sustentável, no Município do Rio de Janeiro, nas áreas de pesca e aquicultura;
os programas, projetos e ações de desenvolvimento sustentável da economia do mar, no Município do Rio de Janeiro;
os estudos técnicos e o mapeamento do perfil rural, nas áreas de pesca, aquicultura e economia do mar;
participar da elaboração de programas, projetos e ações desenvolvidas pela Subsecretaria, dentro da sua área de atuação;
elaborar, propor e implementar programas e projetos de qualificação e de assistência técnica para os produtores, nas áreas de pesca, aquicultura, economia do mar e em suas cadeias produtivas, no âmbito do Município do Rio de Janeiro, com apoio dos órgãos técnicos e de instituições com expertise na área;
realizar ações de orientação educacional para o setor produtivo e a sociedade em geral sobe os temas relevantes ao desenvolvimento econômico, na sua área de atuação;
analisar e emitir parecer técnico nas áreas de pesca, aquicultura e economia do mar;
elaborar relatórios gerenciais da sua área de atuação, fornecendo subsídios para tomada de decisões.</t>
  </si>
  <si>
    <t>Gerenciar:
os programas, projetos e ações de desenvolvimento rural de forma sustentável, no Município do Rio de Janeiro, na área de pecuária;
os estudos técnicos e o mapeamento do perfil rural, na área de pecuária;
participar da elaboração de programas, projetos e ações desenvolvidas pela Subsecretaria, dentro da sua área de atuação;
elaborar, propor e implementar programas e projetos de qualificação e de assistência técnica para os pecuaristas, no âmbito do Município do Rio de Janeiro, com apoio dos órgãos técnicos e de instituições de pesquisas com expertise na área;
realizar ações de orientação educacional para o setor produtivo e a sociedade em geral sobre os temas relevantes ao desenvolvimento econômico, na sua área de atuação;
analisar e emitir parecer técnico na área de pecuária;
elaborar relatórios gerenciais da sua área de atuação, fornecendo subsídios para tomada de decisões.</t>
  </si>
  <si>
    <t>Assessorar o Titular da Pasta na direção, coordenação e gestão estratégica do órgão;
participar da formulação das políticas e diretrizes da Secretaria, em articulação com os demais órgãos;
planejar e supervisionar as atividades relativas a Recursos Humanos, Infraestrutura e Logística, Documentação, Análise e Controle de Despesas, no âmbito da Secretaria, de acordo com as orientações dos respectivos Sistemas Municipais;
participar na elaboração da proposta orçamentária da Secretaria e supervisionar as ações pertinentes ao orçamento da Secretaria;
definir e monitorar indicadores gerenciais para sua área de atuação;
integrar as ações administrativas da Secretaria;
elaborar relatórios gerenciais que subsidiem os gestores da Secretaria nos processos de tomada de decisão.</t>
  </si>
  <si>
    <t>Controlar e acompanhar processos administrativos;
informar sobre o andamento de processos;
assessorar na gestão administrativa da Subsecretaria de Gestão;
prestar assessoria técnica especializada;
elaborar pareceres técnicos e administrativos.</t>
  </si>
  <si>
    <t>Coordenar e supervisionar o cumprimento das diretrizes, emanadas dos respectivos Sistemas Municipais,  para as ações relativas:
ao processo licitatório;
a elaboração e acompanhamento de contratos e convênios;
a fiscalização de contratos e convênios;
ao atendimento aos órgãos de controle interno e externo.</t>
  </si>
  <si>
    <t>Coordenar e supervisionar, segundo as diretrizes emanadas dos respectivos Sistemas Municipais as atividades relativas a:
administração de material e suprimentos;
patrimônio, manutenção, identificação e registro dos bens, baixa, permuta ou revenda dos bens inservíveis ou em desuso, controle e guarda dos documentos referentes à movimentação de bens móveis;
serviços gerais;
transporte de pessoas, acompanhamento da emissão de passagens e concessão de diárias;
comunicações administrativas;
apoio à licitação;
execução orçamentária e controle de saldo de empenhos.</t>
  </si>
  <si>
    <t>Coordenar o planejamento e implementar ações que visem à promoção de Políticas de Recursos Humanos, de acordo com as diretrizes emanadas do Subsistema de Recursos Humanos do Sistema Municipal de Administração;
coordenar o planejamento, administração, treinamento, desenvolvimento e valorização do servidor;
manter interface com os órgãos integrantes do Subsistema de Recursos Humanos;
definir e monitorar indicadores gerenciais para sua área de atuação.</t>
  </si>
  <si>
    <t>Assessorar o Titular da Pasta na direção, coordenação e a gestão estratégica do Órgão;
participar da formulação das políticas e diretrizes da Secretaria, em articulação com os demais órgãos;
estabelecer as políticas e diretrizes de Comunicação Social, no âmbito da Prefeitura da Cidade do Rio de Janeiro;
gerir o Sistema Municipal de Comunicação Social integrando as ações dos Órgãos e Agentes do Sistema Municipal de Comunicação;
coordenar a execução das atividades relativas à publicação em jornais de grande circulação, em jornais alternativos e regionais, editais e notas de interesse da Administração Municipal;
coordenar a tomada de decisão acerca das pesquisas de opinião e avaliação da Administração Municipal.</t>
  </si>
  <si>
    <t>Coordenar as ações relativas a:
execução das atividades referentes a publicidade e propaganda do interesse da Administração Municipal;
criação de peças publicitárias, campanhas e logomarcas;
executar e orientar o trabalho de criação e produção de campanhas de propaganda em veículos impressos, eletrônicos, digitais e virtuais;
planejar e executar campanhas institucionais ou de interesse público da Administração Municipal;
realizar e interpretar pesquisas de criação como subsídio para a preparação de campanhas publicitárias;
organizar e desenvolver sistemas de informação e de pesquisa de opinião pública;
supervisionar a aplicação de pesquisas de opinião pública e de avalição de ações de comunicação;
planejar, executar e administrar campanhas de comunicação com o mercado, envolvendo o uso da propaganda e de suas outras formas de comunicação;
assimilar criticamente conceitos que permitam a compreensão das práticas e teorias referentes à publicidade e à propaganda.</t>
  </si>
  <si>
    <t>Coordenar a coleta, redação e transmissão aos meios de comunicação social das informações relativas aos interesses da administração pública;
manter um sistema de arquivamento dos elementos usados para a confecção do material informativo, tanto divulgado como recebido;
atuar no relacionamento entre os órgãos da Administração com os meios de comunicação social, interna e externamente, na promoção do Município junto à opinião pública;
promover entrevistas e encontros do interesse da Administração Municipal;
manter um sistema interno para recolhimento de matéria informativa;
elaborar boletins, programas de apresentações oportunas para a imprensa, rádio ou televisão;
atuar, emprestar apoio e colaboração aos demais órgãos da Administração, por ocasião de atos e solenidades públicas;
preparar minuta de pronunciamentos oficiais do Prefeito;
manter-se atualizada sobre notícias, temas, assuntos ou outras divulgações que interessam à Administração Municipal;
editar publicações jornalísticas ou institucionais de interesse da Administração Municipal;
elaborar material jornalístico para a difusão de atos e fatos da Administração Municipal, de acordo com a especialidade de cada veículo de comunicação social, seja rádio, jornal, televisão ou revista especializada;
elaborar e administrar o Plano de Comunicação Social do Município, contemplando políticas e ações nos setores de assessoria de imprensa, relações públicas, publicidade e propaganda, com prévia e expressa autorização do Prefeito.</t>
  </si>
  <si>
    <t>Coordenar a elaboração de pautas especiais e campanhas de comunicação de interesse da Administração Pública e da população da Cidade do Rio de Janeiro;
prestar assessoria técnica para a criação e aprovação das peças publicitarias para campanhas institucionais de interesse público;
antecipar, nos meios de comunicação da Prefeitura, e fomentar em rádios, jornais, revistas, TVs e meios digitais, temas de utilidade pública;
elaborar estratégias de comunicação que reforcem o posicionamento da Prefeitura diante de temas relevantes para a Administração Pública e a sociedade;
planejar e acompanhar a produção de vídeos institucionais para os canais de comunicação da Prefeitura;
elaborar artigos e releases que versem sobre projetos e realizações da Administração Municipal.</t>
  </si>
  <si>
    <t>Coordenar a produção de fotografias e vídeos;
coordenar a edição e distribuição de fotografias, vídeos e áudios;
realizar o tratamento de imagens;
produzir e acompanhar as publicações de imagens na web, de fotos de vídeos no Banco de Imagens.</t>
  </si>
  <si>
    <t>Coordenar a produção de conteúdo em ambientes digitais, de forma inovadora, sustentável e interativa;
estreitar o relacionamento com o cidadão através das tecnologias on line;
pesquisar e propor a utilização de novas tecnologias e ferramentas digitais que simplifiquem a utilização e o acesso do cidadão.</t>
  </si>
  <si>
    <t>Gerir informações estratégicas relativas ao acompanhamento das ações prioritárias da Secretaria;
coordenar as atividades administrativas em sua área de atuação;
assessorar o Titular da Pasta na gestão administrativa do Órgão;
acompanhar e analisar as alterações administrativas em sua área de atuação.</t>
  </si>
  <si>
    <t>Promover o desenvolvimento das relações entre os órgãos governamentais e a sociedade civil;
articular-se com técnicos e agentes públicos da Prefeitura da Cidade do Rio de Janeiro e municípios vizinhos, para alinhamento das demandas populares visando à criação e reformulação de políticas públicas;
coordenar as atividades e projetos na sua área de atuação;
participar das ações de integração dos diversos setores da Prefeitura da Cidade do Rio de Janeiro;
participar da integração territorial entre a Cidade do Rio de Janeiro e os demais municípios do nosso Estado.</t>
  </si>
  <si>
    <t>Coordenar a formulação e a implementação da Política de Gestão Institucional da Prefeitura da Cidade do Rio de Janeiro;
gerir, no âmbito da Prefeitura da Cidade do Rio de Janeiro:
o Subsistema Municipal de Gestão Institucional e promover a sua contínua capacitação;
o Sistema Integrado de Codificação Institucional - SICI;
a sistemática de Codificação Institucional e disseminá-la;
coordenar a análise, a modelagem, a implementação e o controle das estruturas organizacionais e de seus respectivos cargos e empregos fiduciários no âmbito do Poder Executivo Municipal;
planejar, implementar e acompanhar projetos de intervenção organizacional, no âmbito do Poder Executivo Municipal;
integrar-se com os demais órgãos e entidades da administração municipal no desenvolvimento de planos, programas e projetos de Modernização da Gestão;
pesquisar e desenvolver novas metodologias e ferramentas de gestão;
manter intercâmbio com Instituições de Ensino e Pesquisa, na área de Administração Pública;
integrar as ações a serem desenvolvidas nos órgãos e entidades municipais e promover a capacitação dos Agentes de Gestão Institucional.</t>
  </si>
  <si>
    <t>Assessorar a Coordenadoria Geral na implementação da Política de Gestão Institucional;
promover a integração e o desenvolvimento contínuo dos técnicos do Subsistema de Gestão Institucional.</t>
  </si>
  <si>
    <t>Coordenar a implementação da Política de Gestão Institucional da PCRJ, nas questões concernentes a modelagens organizacionais;
pesquisar e desenvolver novas metodologias e ferramentas de gestão, na área de modelagem organizacional;
desenvolver e implantar modelagens organizacionais, no âmbito da PCRJ;
coordenar o desenvolvimento das propostas de alterações organizacionais, da Administração Direta e Indireta, no Sistema Integrado de Codificação Institucional - SICI;
analisar e propor competências para os órgãos e entidades do Poder Executivo Municipal;
coordenar a elaboração e encaminhar as minutas de Decreto referentes as alterações organizacionais (estrutura, cargos e competências);
coordenar a elaboração dos organogramas oficiais dos órgãos e entidades do Poder Executivo Municipal;
elaborar pareceres técnicos relativos a:
estruturas organizacionais, competências, revisão de simbologia e histórico de cargos comissionados, funções gratificadas e funções de confiança da Administração Municipal Direta e Indireta, em processos de incorporação;
questionamentos da Comissão de Programação e Controle da Despesa - CODESP;
Projetos de Lei, Requerimentos de Informações e similares;
questionamentos de órgãos de controle interno e externo;
implementar metodologia de Diagnóstico Organizacional, no âmbito da PCRJ.</t>
  </si>
  <si>
    <t>Coordenar a atualização do Sistema do Controle de Ocupantes de Cargos em Comissão, Funções Gratificadas e Funções de Confiança da Administração Direta e Indireta;
controlar a ocupação e vacância da estrutura dos cargos de provimento em comissão, Funções Gratificadas e Funções de Confiança, referentes à organização da Administração Direta e Indireta;
promover a elaboração dos atos, por determinação do Chefe do Poder Executivo Municipal e do Secretário Municipal de Governo e Integridade Pública referentes à vacância e à ocupação dos Cargos em Comissão, Funções Gratificadas e Funções de Confiança;
analisar e acompanhar a evolução histórica da ocupação dos Cargos Comissionados, no âmbito da PCRJ.</t>
  </si>
  <si>
    <t>Participar da formulação e implementar a Política de Gestão Institucional da PCRJ, nas questões concernentes a sua área de competência;
coordenar as ações de gestão do Sistema de Codificação Institucional da PCRJ;
promover a integração e viabilizar as iniciativas e projetos dos órgãos gestores de Sistemas Informatizados, em especial os Corporativos, no que tange à Codificação Institucional;
definir normas para a criação de Unidades de Gestão no Sistema Integrado de Codificação Institucional - SICI;
desenvolver e manter um repositório de informações sobre a organização municipal para suportar processos de tomada de decisão;
pesquisar novas tecnologias de informação, com foco na Gestão Institucional;
identificar necessidades de atualização permanente das soluções de tecnologias de informação, aplicadas na Gestão Institucional;
propor soluções tecnológicas de suporte à área de Gestão institucional, em parceria com a Empresa Municipal de Informática;
orientar, tecnicamente, as ações de modelagem organizacional e de acompanhamento e controle da ocupação dos cargos de confiança, na utilização e no aperfeiçoamento das soluções de gestão utilizadas;
disponibilizar informações acerca das Unidades Administrativas da PCRJ;
promover a integração com a área de Tecnologia da Informação, no que tange às solicitações de alterações e novas funcionalidades a serem implementadas nos aplicativos utilizados pela área de Gestão Institucional.</t>
  </si>
  <si>
    <t>Coordenar:
a implementação da Política de Gestão Institucional na PCRJ, no que concerne a Projetos Institucionais;
as ações referentes a Projetos Institucionais na Coordenadoria Geral;
desenvolver e manter um repositório de informações sobre a organização municipal para suportar processos de tomada de decisão;
disponibilizar informações acerca dos Projetos Institucionais nas Unidades Administrativas da PCRJ.</t>
  </si>
  <si>
    <t>Coordenar o planejamento das atividades de administração geral do Palácio da Cidade e da Residência da Gávea Pequena.</t>
  </si>
  <si>
    <t>Gerenciar e supervisionar as atividades relativas à zeladoria, conservação e provimento da Gávea Pequena;
zelar pela preservação do patrimônio móvel e imóvel da Gávea Pequena.</t>
  </si>
  <si>
    <t>Planejar, coordenar e monitorar a implementação das Políticas Públicas voltadas à promoção da cultura de respeito à livre orientação religiosa no Município do Rio de Janeiro;
promover a igualdade religiosa do cidadão carioca;
planejar, coordenar, monitorar e avaliar ações, programas, projetos e pesquisas, que contribuam para efetiva liberdade religiosa do cidadão carioca;
participar da coordenação das ações relativas à articulação e cooperação técnica com organismos nacionais e internacionais, públicos ou privados, que desenvolvam ações de implementação de políticas voltadas à liberdade religiosa;
participar da implementação de campanhas educativas de combate à violência e de superação de preconceitos relacionados à orientação religiosa, no Município do Rio de Janeiro;
acompanhar a implementação de legislação referente à defesa da liberdade religiosa do cidadão carioca;
acompanhar o cumprimento de acordos e convenções internacionais assinados pelo Brasil, que digam respeito à promoção e garantia dos direitos humanos de pessoas com religiosidade diversa.</t>
  </si>
  <si>
    <t>Propor políticas públicas de promoção de direitos que favoreçam a visibilidade e o reconhecimento social do cidadão LGBTQIA+ carioca (lésbicas, gays, bissexuais, travestis, mulheres transexuais e homens trans), no âmbito do Município do Rio de Janeiro;
articular-se com as diversas Políticas Públicas Setoriais - trabalho, emprego e renda, cultura e educação, comunicação, saúde, segurança - no âmbito da Prefeitura da Cidade do Rio de Janeiro, de forma a garantir os interesses reais do cidadão LGBTQIA+ carioca;
promover a igualdade e a proteção dos direitos do cidadão LGBTQIA+ carioca;
planejar, coordenar, monitorar e avaliar ações, programas, projetos e pesquisas, que contribuam para efetiva integração cultural, econômica, social e política do cidadão LGBTQIA+ carioca;
coordenar as ações relativas à articulação e cooperação técnica com organismos nacionais e internacionais, em conjunto com a Coordenadoria Geral de Relações Internacionais e Cooperação, públicos ou privados, que desenvolvam ações de atendimento e de implementação de políticas voltadas ao cidadão LGBTQIA+;
implementar campanhas educativas de combate à violência e de superação de preconceitos relacionados à orientação sexual e identidade de gênero, no âmbito do Município do Rio de Janeiro;
acompanhar:
a implementação de legislação referente à defesa dos direitos do cidadão LGBTQIA+;
o cumprimento de acordos e convenções internacionais assinados pelo Brasil, que digam respeito à promoção e garantia dos direitos humanos de pessoas com orientação e identidade de gênero diversa.</t>
  </si>
  <si>
    <t>Coordenar o planejamento e execução de Projetos Especiais de interesse da Secretaria Municipal da Casa Civil;
elaborar, desenvolver e implementar projetos estratégicos, de acordo com as diretrizes estabelecidas pela Secretaria.</t>
  </si>
  <si>
    <t>Gerenciar ações de proteção aos direitos da pessoa idosa no Município do Rio de Janeiro e apuração de denúncias e monitoramento de situações de violação de direitos em ambientes públicos e privados;
receber denúncias e realizar encaminhamentos aos órgãos competentes para proteção da pessoa idosa;
participar de ações educativas e preventivas sobre os direitos da pessoa idosa em parceria com órgãos da Prefeitura.</t>
  </si>
  <si>
    <t>Assessorar o Titular da Pasta na direção, coordenação e gestão estratégica do Órgão;
participar da formulação das políticas e diretrizes da Secretaria, em articulação com os demais órgãos;
fomentar o desenvolvimento das relações sociais entre o Executivo, demais órgãos governamentais e sociedade civil;
elaborar, implementar e coordenar projetos para fomentar as ações de articulação entre os poderes locais e a sociedade civil;
participar da governança municipal através da articulação política, administrativa, cívica e social entre os órgãos da Prefeitura;
apoiar o desenvolvimento de atividades do Executivo Municipal  concernentes aos aspectos políticos, cívicos e de representação social;
subsidiar o Executivo Municipal na integração dos munícipes na vida política-administrativa do Município, para melhor conhecer os anseios e necessidades da comunidade, direcionando de maneira precisa a sua ação dentro dos territórios;
promover articulação permanente com representantes e entidades da sociedade civil;
propor e implementar programas e projetos para integração da Cidade do Rio de Janeiro;
promover a integração contínua dos diversos setores da Cidade do Rio de Janeiro;
promover o desenvolvimento das relações entre o Executivo Municipal em suas relações político-administrativas com os poderes locais, órgãos e entidades públicas e privadas, associações de classes e comunitárias;
acompanhar programas de políticas públicas e projetos de interesse do Município;
coordenar e integrar o trabalho dos núcleos de articulação social, alinhando sua atuação às diretrizes da Administração Pública Municipal;
articular, através dos núcleos de articulação social, as instâncias intermediárias de planejamento e de gestão.</t>
  </si>
  <si>
    <t>Articular-se com os atores sociais, técnicos e políticos para promover o alinhamento entre a demanda popular, a construção técnica de políticas públicas, programas de governo, projetos e a sua efetiva execução;
participar e acompanhar a execução dos programas e projetos de interesse do Município em articulação com os poderes locais, órgãos e entidades públicas e privadas, associações de classes e comunitárias;
apoiar o desenvolvimento de atividades do Executivo Municipal  concernentes aos aspectos políticos, cívicos e de representação social no âmbito do território local.</t>
  </si>
  <si>
    <t>Planejar, coordenar, supervisionar e avaliar as atividades referentes ao Imposto Sobre a Transmissão de Bens Imóveis - ITBI e de direitos a eles relativos, realizado "Inter Vivos", por ato oneroso, estabelecendo diretrizes para a sua execução;
coordenar e supervisionar os programas de fiscalização e arrecadação do ITBI;
sugerir alterações na legislação tributária, considerando estudos realizados;
expedir normas complementares quanto à matéria de sua competência;
julgar os recursos de ofício nos casos de deferimento de restituição de indébito fiscal;
coordenar o lançamento e a emissão de guias de recolhimento do ITBI;
coordenar e supervisionar a instrução de processos e outros expedientes administrativos na área;
julgar os em primeira instância e em grau de recurso os processos de revisão de valor venal;
analisar e responder, em primeira instância administrativa, as consultas relativas ao ITBI, exceto as de órgãos de classe representantes de categorias econômicas ou profissionais;
julgar, em primeira instância administrativa, os pedidos de reconhecimento de isenção, imunidade ou não incidência de ITBI;
analisar e emitir parecer em processos que versem sobre o ITBI, em atendimento à solicitação de autoridade superior;
elaborar minutas de alterações na legislação tributária do interesse da Coordenadoria;
prestar informações solicitadas por órgãos da Administração Pública;
apoiar o desenvolvimento de sistemas informatizados relacionados ao setor;e
gerir os sistemas informatizados do setor.</t>
  </si>
  <si>
    <t>Assessorar o Titular da Pasta na direção, coordenação e gestão estratégica do órgão;
responsabilizar-se pelo cumprimento de prazos e pelo apoio imediato ao Titular da Pasta, nas atividades internas, com o público em geral e com outras organizações;
coordenar a equipe de apoio administrativo do gabinete da Secretaria;
solicitar estudos, pareceres técnico-administrativos de interesse da Secretaria;
responsabilizar-se pelo encaminhamento dos expedientes dirigidos ao Secretário.</t>
  </si>
  <si>
    <t>Gerenciar as atividades de prospecção de oportunidades em negócios e parcerias institucionais que fortaleçam a projeção da economia municipal;
atuar como canal de diálogo entre a Secretaria e a iniciativa privada, em especial dos setores produtivos;
participar da articulação entre órgãos da Prefeitura, iniciativa privada, associações comerciais, associações de moradores, representantes da sociedade civil e do terceiro setor, para mediar a solução de conflitos, em situações que permitam a conciliação, resguardado o interesse público;
desenvolver e implantar planos de captação de capital humano e intelectual, em parcerias com os setores público e privado, para o desenvolvimento de projetos e metas da Prefeitura;
desenvolver o relacionamento com empresas, instituições e associações locais, realizar visitas para levantamento de necessidades e identificar oportunidades de novos negócios no Município do Rio de Janeiro;
realizar mapeamentos de oportunidades de mercado, indicadores e comparativos com outras regiões;
constituir redes de relacionamento (networkings) com pesquisadores e instituições acadêmicas que possam resultar em benefícios para a inovação da economia regional.</t>
  </si>
  <si>
    <t>Coordenar e controlar a administração econômico-tributária, fiscal, orçamentário-financeira e patrimonial do Município do Rio de Janeiro.</t>
  </si>
  <si>
    <t>Assessorar tecnicamente o Titular da Pasta no desempenho de suas funções;
assessorar o Titular da Pasta,  nas questões relativas às políticas tributária e econômica;
assessorar o Titular da Pasta em estudos, avaliações, prospecções, pareceres e recomendações sobre assuntos de interesse da Secretaria de Municipal de Fazenda e Planejamento;
acompanhar e coordenar projetos e atividades especificamente delegadas;
acompanhar e analisar alterações institucionais que condicionem a arrecadação tributária dos Municípios;
emitir pareceres em processos e elaborar minutas em assuntos que envolvam matéria cujo exame lhe seja determinado;
supervisionar, dar apoio e orientação técnica e acompanhar as informações prestadas pelas unidades da Secretaria Municipal de Fazenda e Planejamento;
atender às demandas de consultoria e assessoramento técnico do Gabinete do Secretário;
estudar os fundamentos normativos das medidas de interesse encaminhadas ao Gabinete do Secretário;
realizar estudos sobre a conjuntura econômica, financeira e monetária;
exercer demais atribuições que lhe sejam delegadas.</t>
  </si>
  <si>
    <t>Atuar, de acordo com a orientação do Sistema Municipal de Comunicação Social, nas áreas de divulgação interna e externa, intermediando os contatos com a imprensa escrita, falada e televisiva;
atuar com programas e ações relativos à comunicação social, relações públicas e cerimonial, no âmbito de sua atuação;
orientar a criação e execução de material institucional, editorial e promocional da Secretaria Municipal de Fazenda e Planejamento;
colecionar as matérias da imprensa que digam respeito da Secretaria Municipal de Fazenda e Planejamento , bem como aquelas relativas à sua área  de atuação;
manter atualizadas as informações disponibilizadas no portal e redes sociais da Secretaria Municipal de Fazenda e Planejamento;
manter arquivo das atividades e eventos da Secretaria Municipal de Fazenda e Planejamento .</t>
  </si>
  <si>
    <t>Representar o cidadão junto à instituição em que atua, como intermediário entre o demandante e a unidade administrativa envolvida, em caso de necessidade de maior informação ou em situações de conflito real ou potencial;
estabelecer parceria com os demais servidores, propondo ações de melhoria da qualidade dos serviços e produtos, estimulando a eficiência e a austeridade administrativa;
monitorar o atendimento ou resposta às demandas referentes a  Secretaria e cobrar resultados, informando ao demandante;
sugerir e apontar soluções, em sua área de atuação, de modo a prevenir e solucionar conflitos;
levar ao conhecimento do gestor da Secretaria os eventuais descumprimentos das demandas;
sugerir simplificação ou modificação de procedimentos, facilitando o acesso do cidadão à Ouvidoria e agilizando as respostas às solicitações;
elaborar mensalmente relatório com dados estatísticos das demandas recebidas e respectivos andamentos;
emitir anualmente relatórios gerenciais.</t>
  </si>
  <si>
    <t>Participar da formulação das políticas, estratégias e diretrizes da área tributária da Secretaria Municipal de Fazenda;
subsidiar o Titular da Pasta na direção, coordenação e gestão estratégica relativa a matéria tributária;
integrar as atividades das áreas sob sua supervisão, promovendo medidas necessárias ao permanente aperfeiçoamento dos ritos processuais e procedimentais, em  atendimento às demandas administrativas;
acompanhar as iniciativas e o andamento de propostas de reforma ou alterações do Sistema Tributário Nacional, oferecendo avaliações críticas e sugestões para submissão ao titular da Secretaria Municipal de Fazenda e Planejamento;
identificar permanentemente as implicações e os reflexos da Economia na política tributária da Prefeitura;
coordenar e acompanhar as iniciativas de coleta e a exploração de dados de interesse fiscal disponíveis em órgãos, públicos ou privados, de pesquisa econômico-financeira;
supervisionar o acompanhamento e análise de todas as receitas da Prefeitura;
coordenar a elaboração e avaliar estudos e pesquisas relativos a matéria tributária e propor a edição de leis, regulamentos e demais atos visando o aperfeiçoamento da legislação tributária e a disciplina da sua aplicação;
coordenar e acompanhar as iniciativas e o desenvolvimento dos trabalhos voltados à adequada administração e ao controle dos repasses ou transferências legais relativos a tributos, fundos e compensações financeiras de interesse do Município;
coordenar a implementação de eventuais formas suplementares de divulgação, ao público em geral, dos atos de natureza tributária emitidos pelo Município;
avaliar as proposições e orientar a definição da programação das atividades de fiscalização em função de dados disponibilizados pelos sistemas de arrecadação, cadastro, informações econômico-fiscais e outros bancos de dados administrados pela Secretaria Municipal de Fazenda e Planejamento;
avaliar os resultados da execução dos programas de fiscalização tributária, de forma a mensurar indicadores de desempenho e sugerir aprimoramentos;
supervisionar, controlar e avaliar a realização das atividades fiscais das unidades fazendárias;
aperfeiçoar métodos e uniformizar procedimentos relativos as atividades fiscais das unidades fazendárias que assegurem a construção de padrões de eficiência na arrecadação tributária;
orientar as atividades de fiscalização específica;
avaliar os relatórios mensais das atividades desenvolvidas pelos órgãos participantes das ações de fiscalização e de controle da arrecadação;
promover a investigação de práticas fraudulentas e o estudo de meios para combatê-las;
coordenar a adoção de medidas que aperfeiçoem o combate à sonegação fiscal;
manter permanente intercâmbio de informações com órgãos/entidades federais, estaduais e municipais;
acompanhar as inovações na área da administração tributária;
coordenar a avaliação e a troca de informações técnicas e estratégicas, com as unidades da Federação integrantes de acordos e convênios;
orientar a indicação de técnicos para o conhecimento das causas e oferecimento de subsídios em perícias, inclusive judiciais, unificando os critérios para tais indicações;
avaliar e propor ao titular da Pasta as ações, no sentido de manter atualizados e modernizados os recursos de tecnologia da informação, compatíveis com as necessidades de trabalho dos órgãos ligados à tributação;
propor ao Órgão Setorial do Subsistema de Recursos Humanos da Secretaria Municipal de Fazenda e Planejamento, programas de treinamento, colaborando com propostas de assuntos a serem estudados e na identificação das oportunidades de participação em eventos;
gerir os trabalhos administrativos da Representação da Fazenda junto ao Conselho de Contribuintes, inclusive com a definição dos critérios para a repartição individual das atividades dos Representantes;
acompanhar a tramitação e oferecer subsídios ao Secretário Municipal de Fazenda e Planejamento quando da instrução de processos em casos de recursos especiais ou contrarrazões em recursos especiais nos litígios tributários;
analisar os processos e outros expedientes em geral, sobre matéria tributária, e oferecer subsídios ao Secretário Municipal de Fazenda  e Planejamento para o seu encaminhamento ou para a tomada de decisões, nos casos de recursos hierárquicos e outras demandas administrativas;
produzir informações gerenciais de sua área de atuação;
coordenar e supervisionar os estudos para a atualização da Planta de Valores Imobiliários;
conhecer, dar seguimento, orientar o preparo da sua instrução e elaborar resposta às solicitações de informações sobre dados de natureza fiscal-tributários oriundos de autoridades ou outros órgãos da Administração;
conhecer, dar seguimento, orientar o preparo da sua instrução e elaborar de minuta de resposta às requisições ou solicitações de informações sobre dados de natureza fiscal-tributários oriundos de autoridades, órgãos ou entidades externos à Administração;
conhecer, dar seguimento e orientar sua tramitação dos processos e demais expedientes que envolvam matéria tributária recebidos no Gabinete da Secretaria;
elaborar pareceres em propostas de conciliação e transação tributária;
assumir quaisquer incumbências designadas em legislação à extinta Subsecretaria de Tributação e Fiscalização;
decidir quanto aos recursos de consultas sobre tributos municipais;
decidir quanto aos recursos de pedidos de reconhecimento de imunidade, não incidência e isenção de tributos municipais;
emitir pareceres sobre matéria tributária.</t>
  </si>
  <si>
    <t>Supervisionar e acompanhar o controle e análise da arrecadação dos tributos mobiliários e taxas de competência da Receita-Rio;
acompanhar o controle e análise da arrecadação das demais receitas da Prefeitura;
realizar a previsão, o acompanhamento, a análise e o controle das receitas dos tributos mobiliários, imobiliários e taxas de competência da Receita-Rio, bem como em relação aos tributos, fundos e compensações financeiras, transferidos ou repassados ao Município, para subsidiar a elaboração da proposta orçamentária do Município;
acompanhar o desempenho da arrecadação dos tributos mobiliários e taxas, de modo a aferir os resultados da ação fiscal e possibilitar o estabelecimento de metas a serem alcançadas;
planejar, controlar e avaliar as atividades da administração tributária e fiscal em relação aos tributos, fundos e compensações financeiras, transferidos ou repassados para o Município;
analisar e acompanhar a base de cálculos dos tributos a serem transferidos para o Município;
acompanhar e manter atualizado o cadastro das atividades econômicas desenvolvidas no Estado do Rio de Janeiro, no tocante ao ICMS e IPI, bem como o cadastro de veículos automotores terrestres, embarcações e aeronaves, em relação ao IPVA;
planejar, acompanhar e controlar a coleta de dados e informações econômicas para sua posterior conferência com os documentos oficiais de apuração do Índice de Participação do Município (IPM);
preparar e interpor recurso ao Valor Adicionado Provisório apurado nas Declarações Anuais para cálculo do Índice de Participação do Município (DECLAN-IPM);
elaborar pareceres a pedido do Titular da Receita-Rio;
apoiar o desenvolvimento de sistemas informatizados relacionados ao setor;
gerir os sistemas informatizados do setor;
apoiar todos os órgãos da Receita Rio no levantamento de informações a partir de bases de dados;
efetuar coleta e gerenciamento de dados de interesse fiscal junto a órgãos de pesquisa econômico financeira;
orientar e controlar a execução das ações de planejamento, coordenação, controle e avaliação das atividades de administração tributária e fiscal em relação à Contribuição para Custeio do Serviço de Iluminação Pública - COSIP.</t>
  </si>
  <si>
    <t>Elaborar relatórios e mapas gerenciais e estatísticos;
monitorar os contribuintes a fim de identificar indícios de evasão de receita;
receber denúncias e solicitações de auditorias, incluindo-as na programação de fiscalização tributária mobiliária;
acompanhar e avaliar os resultados de execução de programas de fiscalização, de forma a mensurar indicadores de desempenho individual do fiscal e global da unidade onde atua;
orientar e controlar desenvolvimento de projetos e sistemas informatizados no âmbito da Receita Rio junto a ACOR;
apoiar o desenvolvimento de sistemas informatizados relacionados ao setor;
gerir os sistemas informatizados do setor;
apoiar todos os órgãos da Receita Rio no levantamento de informações a partir de bases de dados, inclusive em respostas de pedidos fundamentados na LAI e de RI´s.</t>
  </si>
  <si>
    <t>Assessorar o Titular da Receita-Rio na coordenação e gestão estratégica do Órgão;
acompanhar o desempenho da arrecadação de modo a aferir os resultados da ação fiscal imobiliária e possibilitar o estabelecimento de metas a serem alcançadas;
participar da fase de elaboração, análise e aprovação das mudanças dos projetos relacionados aos tributos imobiliários;
subsidiar o Auditor Chefe da Receita Municipal na priorização dos projetos de iniciativa da FP/REC-RIO e das demandas de TI da área fiscal imobiliária;
encaminhar os projetos de Tecnologia de Informação - TI, para aprovação do CGTI - Comitê Gestor de TI;
realizar estudos e atualizar a Planta de Valores Imobiliários;
produzir os relatórios e/ou mapas necessários à elaboração da Planta de Valores Imobiliários e indispensáveis à propositura de alterações e à manutenção permanentemente atualizada da mesma;
planejar, estudar e propor os parâmetros a serem adotados por lei para fixação, por estimativa, da base de cálculo do Imposto sobre a Propriedade Predial e Territorial Urbana - IPTU (valor venal do imóvel);
identificar e acompanhar as alterações urbanísticas, topográficas e do mercado imobiliário do Município que possam repercutir sobre a feitura e o embasamento da Planta de Valores Imobiliários;
elaborar laudos de avaliação para determinação do valor venal de imóveis;
executar vistorias locais para fins de determinação de valor venal de imóveis;
apreciar e instruir os processos de impugnação de valor venal;
decidir e prestar informações ao órgão arrecadador sobre o pedido de revisão do valor venal de imóvel, nos casos de exigência de pagamento antecipado do Imposto sobre a Transmissão de Bens Imóveis - ITBI;
prestar as informações requisitadas por órgãos julgadores nas impugnações ou recursos, nos casos de litígios quanto ao valor venal do imóvel;
prestar informações e instruir os expedientes e processos relativos ao valor venal de imóveis;
fornecer subsídios, com base no valor venal de imóveis, para o arbitramento de base de cálculo do imposto pela autoridade lançadora, no caso do Imposto sobre a Transmissão de Bens Imóveis;
elaborar relatórios e mapas gerenciais e estatísticos sobre o mercado imobiliário;
emitir certidões de inteiro teor;
realizar estudos e oferecer sugestões para o aperfeiçoamento dos procedimentos no âmbito de sua atuação;
receber, registrar, expedir, distribuir, instruir, controlar e prestar informações sobre processos e demais expedientes em tramitação no órgão;
arquivar e manter atualizados os registros dos atos administrativos, pareceres, despachos, decisões e acórdãos de interesse do órgão;
manter atualizados os registros em sistemas informatizados.</t>
  </si>
  <si>
    <t>Coordenar as minutas de alteração na legislação tributária elaboradas pelas coordenadorias tributárias para encaminhamento ao Auditor-Chefe;
assessorar o Titular da Receita-Rio na coordenação e gestão estratégica do Órgão;
manter permanente intercâmbio de informações com órgãos federais, estaduais e municipais;
proceder à troca de informações técnicas e estratégicas com as unidades da federação integrantes de acordos, visando ao o aprimoramento das ações fiscalizadoras;
receber, registrar, expedir, distribuir, instruir, controlar e prestar informações sobre processos e demais expedientes em tramitação no órgão;
arquivar e manter atualizados os registros dos atos administrativos, pareceres, despachos, decisões e acórdãos de interesse do órgão;
manter atualizados os registros em sistemas informatizados;
elaborar pareceres a pedido do Titular da Receita-Rio;
coordenar e acompanhar as decisões relativas aos reconhecimentos de imunidade, isenções ou não incidência de tributos;
propor as medidas necessárias à uniformização de entendimentos e à sua atualização, em face da evolução legislativa, doutrinária e jurisprudencial;
elaborar minutas de alterações na legislação tributária do interesse da administração dos tributos;
manter registros e arquivar pareceres, despachos, acórdãos e decisões administrativas e judiciais;
coletar e disponibilizar a legislação tributária municipal, estadual e federal;
analisar e elaborar pareceres sobre matéria tributária;
emitir certidões de inteiro teor.
analisar e emitir parecer em processos que versem sobre tributos municipais, em atendimento à solicitação de autoridade superior;
selecionar pareceres e decisões para fins de publicidade;
realizar estudos e pesquisas jurídico-tributárias quanto à correta interpretação da legislação fiscal;
realizar estudos técnicos, na área tributária, em atendimento às necessidades específicas da Secretaria;
realizar outros estudos e pesquisas, no âmbito de competência do Órgão;
consolidar, mantendo atualizada, a legislação tributária municipal.</t>
  </si>
  <si>
    <t>Coordenar e supervisionar a instrução de processos e outros expedientes administrativos, vinculados à área de atribuições do Órgão, inclusive em atendimento a requisições do órgão julgador de segunda instância;
decidir os litígios tributários em primeira instância administrativa, instaurados por impugnação a notas de lançamento, autos de infração ou a despachos de indeferimento de pedidos de restituição de indébitos fiscais;
julgar os recursos impetrados face à declaração de perempção do prazo de impugnação;
requisitar a realização de perícias técnicas, contábeis e fiscais, para instrução de processos em que se tenha instaurado litígio tributário no âmbito administrativo, ou em atendimento à instrução de processos judiciais;
coordenar e supervisionar o preparo de informações requisitadas pelo Poder Judiciário, relativamente a ações que decorram de processos ou decisões do seu âmbito, para encaminhamento à Procuradoria Geral do Município;
cumprir e fazer cumprir as decisões administrativas e judiciais vinculantes, relativamente à área de atribuições do Órgão;
emitir certidões de inteiro teor;
coordenar e supervisionar a instauração de processos para julgamento em primeira instancia administrativa.</t>
  </si>
  <si>
    <t>Coordenar, controlar e avaliar as atividades de administração tributária e fiscal, em relação ao Imposto Sobre Serviços de Qualquer Natureza, ao Imposto Sobre a Venda a Varejo de Combustíveis Líquidos e Gasosos e às Taxas, exceto as cobradas em conjunto com o IPTU;
coordenar e supervisionar os programas de fiscalização;
coordenar e supervisionar a execução da fiscalização dos tributos de sua competência;
coordenar, analisar e supervisionar a arrecadação dos tributos de sua competência;
coordenar a realização de estudos e pesquisas no âmbito de sua competência;
estabelecer diretrizes e expedir normas complementares quanto à matéria de sua competência;
supervisionar o atendimento aos contribuintes dos tributos de sua competência;
julgar recursos, no âmbito de sua competência;
estabelecer critérios para regime especial de pagamento de tributos e expedir as respectivas portarias, quando coletivas;
opinar em processos de remissão de crédito tributário;
coordenar e supervisionar as atividades administrativas no âmbito da Coordenadoria;
acompanhar o registro, recebimento, expedição e distribuição, dos processos e demais expedientes que tramitam no órgão;
prestar informações sobre processos e outros expedientes que estejam em tramitação no órgão;
arquivar e manter atualizados os registros dos atos administrativos, pareceres, despachos, decisões e acórdãos de interesse do órgão;
instruir processos administrativos;
manter atualizados os registros em sistemas informatizados;
expedir e encaminhar notificação ao sujeito passivo dos tributos de sua competência, controlando seus prazos;
manter registros dos pedidos deferidos ou indeferidos de reconhecimento de imunidade, isenção ou não incidência de ISS e Taxas de poder de polícia;
dar ciência aos contribuintes das decisões proferidas em processos de consulta ou pedidos de reconhecimento de imunidade, isenção ou não incidência de ISS e Taxas de poder de polícia;
analisar e responder, em primeira instância administrativa, as consultas relativas a ISS e Taxas de poder de polícia;
analisar e decidir, em primeira instância administrativa, sobre os pedidos de reconhecimento de isenção, imunidade ou não incidência de ISS e Taxas de poder de polícia;
analisar e emitir parecer em processos que versem sobre ISS e Taxas de poder de polícia, em atendimento à solicitação de autoridade superior;
selecionar pareceres e decisões para fins de publicidade;
elaborar minutas de alterações na legislação tributária do interesse da Coordenadoria.</t>
  </si>
  <si>
    <t>Assessorar o Titular da Pasta na direção, coordenação e gestão estratégica do Órgão;
participar da formulação das políticas e diretrizes da Secretaria, em articulação com os demais Órgãos;
coordenar os projetos e as atividades dos órgãos integrantes da estrutura da Subsecretaria.</t>
  </si>
  <si>
    <t>Assessorar o Titular da Pasta na direção, coordenação e gestão estratégica dos Órgãos subordinados;
participar da formulação das políticas e diretrizes da Secretaria, em articulação com os demais Órgãos;
supervisionar, controlar, avaliar e integrar as atividades relativas ao Tesouro Municipal;
elaborar o planejamento e realizar a gestão dos recursos financeiros do Município e seus fundos especiais;
elaborar e acompanhar o Fluxo de Caixa da Administração Direta do Município;
planejar, coordenar e implementar as atividades administrativas do Tesouro Municipal;
elaborar, acompanhar e avaliar os programas inerentes a Superintendência;
supervisionar e acompanhar as transferências financeiras no que tange à Administração Indireta e Fundacional;
produzir indicadores, informações e estudos específicos sobre assuntos relativos às finanças do Município;
supervisionar o controle e o registro das operações dos empréstimos e financiamentos dos contratos realizados pelo Município;
supervisionar o relacionamento do Tesouro Municipal com as instituições financeiras;
proceder à execução da programação financeira de transferências para a Câmara Municipal do Rio de Janeiro e para o Tribunal de Contas do Município do Rio de Janeiro.</t>
  </si>
  <si>
    <t>Assessorar o Titular da Pasta na direção, coordenação e gestão estratégica dos Órgãos subordinados, bem como nos assuntos pertinentes à sua área de atuação;
participar da formulação das políticas e diretrizes da Secretaria, em articulação com os demais Órgãos;
supervisionar, controlar, avaliar e integrar as atividades relativas ao Orçamento do Poder Executivo Municipal;
gerir o Sistema Municipal de Orçamento;
realizar estudos e pesquisas concernentes ao desenvolvimento e ao aperfeiçoamento do processo orçamentário municipal;
coordenar as atividades necessárias:
à elaboração do Projeto de Lei de Diretrizes Orçamentárias;
à elaboração e execução dos Orçamentos-Programa (Fiscal e da Seguridade Social) e do Orçamento de Investimentos do Município;
à elaboração do Projeto de Lei do Plano Plurianual;
à análise de projetos de viabilidade orçamentária e financeira;
à elaboração de estudos e pareceres técnicos de interesse da Administração Municipal;
à emissão de relatórios gerenciais sobre a execução do orçamento;
à gestão do sistema informatizado do orçamento;
à análise, acompanhamento e avaliação quantitativa e qualitativa de todas as despesas realizadas pelos órgãos da Administração Direta, Indireta e Fundacional;
à padronização dos procedimentos relativos aos orçamentos parciais de responsabilidade dos Agentes do Sistema Municipal de Orçamento;
ao acompanhamento e análise da evolução das despesas de pessoal das Autarquias, Fundações e Empresas Públicas e Sociedades de Economia Mista;
à elaboração e acompanhamento da execução da Programação de Investimentos do Município;
à elaboração da previsão da Receita dos Orçamentos Fiscal e da Seguridade Social;
manter o relacionamento com agentes/órgãos do Sistema Municipal de Orçamento e articular-se com órgãos de outras esferas do governo;
coordenar e supervisionar as atividades técnicas exercidas pelos Assessores Técnicos de Planejamento e Orçamento e pelos Agentes e Órgãos Seccionais;
exercer as atividades de apoio técnico à Comissão de Programação e Controle da Despesa - CODESP;
exercer as atividades de apoio técnico à Comissão de Programação Financeira e Gestão Fiscal - CPFGF;
estabelecer normas para programação orçamentária;
elaborar estudos sobre o limite de endividamento municipal;
adequar o Orçamento Participativo ao Projeto de Lei de Orçamento.</t>
  </si>
  <si>
    <t>Assessorar o Titular da Pasta na formulação das políticas e diretrizes da Prefeitura da Cidade do Rio de Janeiro no que concerne à gestão do patrimônio imobiliário municipal e à concessões de próprios municipais e às demais concessões delegadas às Superintendência Executiva de Patrimônio Imobiliário;
estabelecer as políticas e as estratégias de gestão do patrimônio imobiliário municipal e de gestão de concessões de próprios municipais;
adotar as providências necessárias à regularidade dominial dos bens imóveis do Município, inclusive quanto a sua destinação e política de administração;
administrar os direitos enfitêuticos do Município do Rio de Janeiro;
integrar a Política de gestão do patrimônio municipal com as demais políticas públicas voltadas para o desenvolvimento da Cidade;
manter atualizado sistema de georreferenciamento dos imóveis municipais;
promover o melhor aproveitamento do potencial econômico e socioambiental do patrimônio imobiliário.</t>
  </si>
  <si>
    <t>Participar da formulação das políticas e diretrizes da Pasta, em articulação com os demais órgãos, no que se referir à Licenciamento, Autorização e Fiscalização das atividades econômicas, bem como à ocupação dos espaços públicos;
supervisionar o planejamento, a coordenação e  a execução  das atividades inerentes aos  processos de trabalho de Licenciamento, Autorização e Fiscalização do exercício das atividades econômicas, bem como à ocupação dos espaços públicos;
acompanhar o cumprimento da legislação relativa às posturas municipais quanto ao exercício das atividades econômicas licenciadas e à ocupação de espaços públicos;
propor minutas de atos normativos relacionados à Licenciamento, Autorização e Fiscalização de atividades econômicas;
proceder ao controle orçamentário e financeiro interno e encaminhar ao órgão competente a sua proposta orçamentária anual.</t>
  </si>
  <si>
    <t>Assessorar o Titular da Pasta na direção, coordenação e gestão estratégica do Órgão;
participar da formulação das políticas e diretrizes da Secretaria, em   articulação com os demais órgãos;
planejar e supervisionar as atividades relativas a Recursos Humanos,    Infraestrutura e Logística, documentação, Análise e Controle de Despesas, no âmbito da Secretaria, de acordo com as orientações dos respectivos    Sistemas Municipais;
participar na elaboração da proposta orçamentária da Secretaria e    supervisionar as ações pertinentes ao orçamento da Secretaria;
definir e monitorar indicadores gerenciais para sua área de atuação;
integrar as ações administrativas da Secretaria;
elaborar relatórios gerenciais que subsidiem os gestores da Secretaria nos     processos de tomada de decisão;
coordenar o atendimento a Demandas Internas e Externas Institucionais da     SMFP, o atendimento aos Órgãos de Controle Externo e Interno da SMFP e o atendimento de Demandas do Cidadão da SMFP;
coordenar o atendimento e alinhamento da SMFP ao SAFRA (Sistemas de Fragilidades da PCRJ/CGM);
coordenar o atendimento e alinhamento da SMFP ao Controle de  Diligências do TCM-RJ (Sistema NOTES/CGM);
coordenar a prestação de contas anual da SMFP;
coordenar em parceria com a REC-RIO , SUBPAR o Centro de Comando e Controle da SMFP.</t>
  </si>
  <si>
    <t>Assessorar o Titular da Pasta na direção, coordenação e gestão estratégica dos Órgãos subordinados, bem como nos assuntos pertinentes à sua área de atuação;
participar da formulação das políticas e diretrizes da Secretaria, em articulação com os demais Órgãos;
integrar, controlar, supervisionar e  avaliar as atividades relativas à Captação de Recursos realizadas através de Convênios, Acordos e outros Instrumentos Congêneres;
coordenar e planejar a obtenção de recursos de convênios e de operações de crédito para a Prefeitura da Cidade do Rio de Janeiro;
orientar os Órgãos e Entidades na elaboração dos projetos de captação de recursos, desde a negociação até a efetivação do processo de obtenção dos financiamentos, com vistas a viabilizar a assinatura de convênios e de operações de crédito;
manter informados todos os setores da Prefeitura da Cidade do Rio de Janeiro, sobre os recursos constantes do orçamento federal,  e das linhas de financiamento nacionais e internacionais, para atender à demanda de projetos que necessitem de recursos externos para a sua execução;
subsidiar a elaboração do Projeto de Lei de Orçamento Anual, para a fixação de dotações orçamentárias, relativas à execução de projetos custeados com recursos externos;
informar e solicitar providências, junto aos diversos Órgãos e Entidades municipais, necessárias à agilização dos pleitos de financiamentos externos;
analisar processos de crédito orçamentário, relativos à fonte de recursos externos e suas respectivas contrapartidas;
acompanhar as prestações de contas junto aos Órgãos, Entidades e agentes financeiros, para que as mesmas estejam em conformidade com os compromissos assumidos;
realizar o planejamento financeiro e orçamentário das operações de crédito do MRJ;
supervisionar e monitorar a execução dos contratos de financiamento e operações de repasse sob os aspectos contratuais e financeiros;
gerir a gestão da plataforma de transferências da União vinculadas ao CNPJ do Município do Rio de Janeiro.</t>
  </si>
  <si>
    <t>Assessorar o gestor da Subsecretaria Executiva da Secretaria Municipal de Fazenda e Planejamento na concepção e desenvolvimento de projetos estratégicos de modernização da gestão das Finanças Públicas, em especial na Implantação do Sistema Integrado de Administração Financeira, Orçamentária e Contábil (SIAFIC Carioca);
gerenciar o portfólio de programas e projetos estratégicos no âmbito da Subsecretaria Executiva da Secretaria Municipal de Fazenda e Planejamento;
monitorar e analisar dados, estabelecendo indicadores e produzindo informações gerenciais consolidadas sobre os projetos estratégicos sob sua gestão, visando a auxiliar no processo de tomada de decisão;
gerir os projetos estratégicos definido pela Subsecretaria Executiva e realizar intervenções necessárias ao detectar as situações que possa comprometer o sucesso dos mesmos;
utilizar metodologia, ferramentas e melhores práticas no gerenciamento dos projetos estratégicos sob sua gestão;
subsidiar as ações referentes à participação da Secretaria Municipal de Fazenda e Planejamento na elaboração do Plano Estratégico da PCRJ e seus desdobramentos;
estabelecer interface com os Órgãos Municipais responsáveis pelo acompanhamento dos projetos estratégicos sob sua gestão, bem como de suas métricas e indicadores.</t>
  </si>
  <si>
    <t>Gerenciar e executar as iniciativas de relacionamento, atendimento e interação com outros entes federativos e demais poderes, de acordo com as políticas e diretrizes da Secretaria Municipal de Fazenda e Planejamento.</t>
  </si>
  <si>
    <t>Formular, coordenar, articular e implementar políticas e programas voltados à Integridade Pública, Transparência e Proteção de Dados em âmbito Municipal;
implementar uma efetiva Cultura de Integridade na Administração Pública Municipal;
propor e estabelecer diretrizes e ações preventivas voltadas para a integridade no âmbito da Administração Pública Municipal;
promover:
ações de integridade em  conformidade com os princípios éticos, morais e legais da Administração Pública, para prevenir práticas de corrupção, assédio e discriminação;
políticas públicas de enfrentamento às condutas de risco ou lesivas para a Administração Pública;
fomentar capacitações, edição e produção de materiais orientativos sobre temas relacionados à integridade pública em âmbito municipal;
monitorar contratações públicas para prevenir riscos de integridade na Administração Pública Municipal.</t>
  </si>
  <si>
    <t>Assessorar o Titular da Pasta na direção, coordenação e gestão estratégica do Órgão nos temas de sua competência;
participar da formulação das políticas e diretrizes da Secretaria, em articulação com os demais Órgãos nos temas de sua competência;
planejar, coordenar, normatizar, acompanhar e avaliar as atividades sistêmicas relativas a:
ambiente ético e de prevenção a atos ímprobos, no que tange à conduta dos agentes públicos, colaboradores externos e Sociedade Civil;
prevenção de conflito de interesses e práticas de nepotismo no âmbito do Município do Rio de Janeiro;
conduta de fornecedores e colaboradores externos que tenham firmado ou que venham a firmar qualquer tipo de instrumento contratual com a Administração Pública Municipal;
detecção, controle e responsabilização de atos ímprobos, no que tange ao recebimento de denúncias;
ações detectivas e de tratamento de denúncias relacionadas a atos ímprobos;
estabelecer e divulgar, aos Órgãos Municipais, normas, diretrizes, procedimentos, treinamentos e orientações a fim de garantir a manutenção de um ambiente ético, fundamentados na legislação vigente;
criar mecanismos para assegurar a integridade dos processos e fluxos da Administração Pública Municipal, de forma que os responsáveis pela tomada de decisão, em todos os níveis, tenham acesso tempestivo a informações suficientes quanto a possíveis riscos inerentes à atividade em questão;
monitorar a aderência da estrutura organizacional, dos processos e serviços da Administração Pública às leis, normativos, políticas e diretrizes internas e demais regulamentos aplicáveis, especialmente àqueles relacionados à Integridade Pública, Transparência e Proteção de Dados;
implementar um quadro de gestão de riscos para salvaguardar a Administração Pública Municipal;
reforçar o papel da fiscalização no Sistema Municipal de Integridade Pública e Transparência - SISMIT;
elaborar consultas e requisitar informações e documentos aos Órgãos das diferentes esferas governamentais, cujo conteúdo seja relevante para  sua atuação, realizando contato prévio com o Órgão repositório de informações sigilosas, quando se tratar de informação revestida de sigilo;
supervisionar:
o serviço de denúncia de anticorrupção e as respectivas atividades preliminares de apuração;
as ações de análise prévia ou diferida de integridade de agentes públicos, de monitoramento de fornecedores e de instauração de procedimento de apuração, quando forem constatadas no período de avaliação: omissões, prestação de informações falsas ou inconsistência de informações;
propor e executar política de proteção ao denunciante e prestador de informações;
apoiar os demais órgãos e entidades da Administração Pública Municipal em demandas e temas afetos ao controle social e transparência dos atos e informações públicas;
estabelecer, implementar e normatizar o Protocolo de Avaliação de Integridade e Transparência - PAIT, avaliando previamente as condições relativas à integridade, perfil, histórico e reputação dos Fornecedores e Colaboradores Externos que se relacionarem com o Município;
monitorar contratações públicas para prevenir a  ocorrência de riscos de integridade, independentemente da forma de ajuste ou de contratação;
planejar e monitorar a implementação de políticas públicas de enfrentamento às  condutas de risco ou lesivas  para a Administração Pública;
planejar e coordenar as capacitações, edição e produção de materiais orientativos sobre abuso de autoridade e desvio de finalidade, assédio moral e sexual, conflito de interesses e desvio de função, discriminação e preconceito de qualquer natureza, práticas de favorecimento, fraude e corrupção, irregularidades em contratos e licitações, nepotismo e outras condutas ilícitas contra a Administração Pública Municipal;
encaminhar, para apuração as situações de concretização de riscos de integridade, condutas ímprobas ou violadora das normas e regulamentos municipais dos quais tiver ciência, aos órgãos envolvidos, e adotar as medidas cabíveis, quando for o caso.</t>
  </si>
  <si>
    <t>Coordenar as ações relacionadas:
à análise de integridade e ao monitoramento de agentes públicos, em especial aqueles que ocupam funções em níveis estratégicos;
à análise de integridade e ao monitoramento de fornecedores e demais pessoas jurídicas que mantenham ou pretendam manter relação com a Administração Pública;
à mitigação, tempestiva, de riscos e de prevenção de eventuais condutas ilícitas;
praticadas por fornecedores e agentes públicos, contra a Administração Pública;
ao recebimento e análise de admissibilidade de denúncias, por meio da Central Anticorrupção do Canal de Relacionamento com o Cidadão 1746 e do Canal Reportante do Bem;
à realização de análise prévia de integridade, nos casos de relevante repercussão institucional, em que eventual irregularidade carecer de indícios de autoria ou materialidade suficientes para abertura de sindicância, de processo administrativo disciplinar ou de processo administrativo;
ao procedimento de apuração quando forem constatadas no período de avaliação: omissões, prestação de informações falsas ou inconsistência de informações;
ao gerenciamento do Sistema de Registro de Bens do Agente Público - SISPATRI;
à edição e produção de materiais orientativos sobre abuso de autoridade e desvio de finalidade, assédio moral e sexual, conflito de interesses e desvio de função, discriminação e preconceito de qualquer natureza, práticas de favorecimento, fraude e corrupção, irregularidades em contratos e licitações, nepotismo e outras condutas ilícitas contra a Administração Pública Municipal;
analisar as situações de concretização de riscos de integridade, condutas ímprobas ou violadora das normas e regulamentos municipais dos quais tiver ciência, submetendo-as para a apuração e adoção das medidas cabíveis, quando for o caso.</t>
  </si>
  <si>
    <t>Coordenar as ações relacionadas:
ao gerenciamento de riscos de integridade, assim como desenvolver, aplicar e aprimorar metodologia adequada ao ambiente da Administração Pública, priorizando as iniciativas estratégicas;
ao monitoramento da efetividade do Sistema de Integridade da Administração Pública, bem como desenvolver e acompanhar a evolução de indicadores;
ao planejamento e implementação das estratégias e ações de disseminação da cultura de integridade, no âmbito da Administração Pública Municipal;
promover e coordenar a implementação do FIP.Rio (Programa Carioca de Fomento à Integridade Pública), disseminando boas práticas de integridade entre os órgãos e entidades da Administração Pública Municipal;
propor medidas de mitigação e monitoramento de riscos identificados, além de prevenção de eventuais condutas ilícitas praticadas contra a Administração Pública Municipal.</t>
  </si>
  <si>
    <t>Coordenar e executar a política de Proteção de Dados, no âmbito da Administração Pública Municipal;
monitorar a constante adequação à Lei Geral de Proteção de Dados Pessoais e demais normas pertinentes à proteção de dados pessoais, em âmbito municipal;
propor diretrizes e normas relacionadas à governança da privacidade, no âmbito da Administração Pública Municipal, fomentando a cultura de privacidade e proteção de dados pessoais;
orientar legal e tecnicamente o titular da Pasta na hipótese de ocorrência de incidente de Proteção de Dados Pessoais;
propor a instituição de instrumentos de orientação para atendimento aos titulares de dados pessoais, sugerindo as capacitações necessárias, e adequações dos sítios eletrônicos e canais de comunicação e prestação de serviços municipais;
orientar os Encarregados de Dados Setoriais dos Órgãos e Entidades Municipais em assuntos relacionados à proteção de dados pessoais;
elaborar, em conjunto com a Controladoria Geral do Município e a Subsecretaria de Integridade e Transparência, a metodologia de gerenciamento dos riscos relativos ao tratamento de dados pessoais, e quando couber, com a Controladoria Geral do Município, caso o assunto tratado for afeto à área de Controle Interno;
publicar informações relacionadas à Lei Geral de Proteção de Dados e acerca dos Encarregados de Dados Setoriais de cada Órgão e entidade da Administração Pública Municipal.</t>
  </si>
  <si>
    <t>Planejar e coordenar as atividades relativas à Licitações, Contratos, Recursos Humanos, Infraestrutura e Logística, Documentação, Análise e Controle de Despesas, observadas as diretrizes emanadas dos respectivos Sistemas Municipais;
integrar as ações administrativas da Secretaria;
participar da elaboração da Proposta Orçamentária, supervisionar as ações pertinentes ao orçamento e elaborar relatórios sobre a Execução Orçamentária para subsidiar o Secretário no processo de tomada de decisão;
definir, propor e monitorar indicadores gerenciais relacionados à Ouvidoria, e todos aqueles necessários  para subsidiar o Secretário no processo de tomada de decisão;
gerenciar as ações integrantes dos Sistemas Corporativos pertinentes;
manter intercâmbio com os representantes do Sistema de Orçamento e Órgãos que elaboram o Sistema de Preços Unitários, utilizados pelo Município;
participar da elaboração da Proposta Orçamentária Anual, da Lei de Diretrizes Orçamentárias e do Plano Plurianual, em conjunto com os demais Órgãos.</t>
  </si>
  <si>
    <t>Gerenciar a execução das atividades de planejamento, administração, treinamento, desenvolvimento de pessoas e valorização do servidor, segundo as diretrizes emanadas do Subsistema de Recursos Humanos do Sistema Municipal de Administração;
manter interface com os Órgãos integrantes do Subsistema de Recursos Humanos do Sistema Municipal de Administração.</t>
  </si>
  <si>
    <t>Gerenciar, segundo as diretrizes emanadas dos respectivos Sistemas Municipais as atividades relacionadas à:
administração de material e suprimentos;
ao patrimônio, manutenção, identificação e registro dos bens, baixa, permuta ou revenda dos bens inservíveis ou em desuso, controle e guarda dos documentos referentes à movimentação de bens móveis;
aos serviços gerais;
ao transporte de pessoas, acompanhamento da emissão de passagens e concessão de diárias;
às comunicações administrativas;
ao apoio à licitação;
às aquisições e contratações de bens e serviços de apoio à infraestrutura da Secretaria;
à execução orçamentária e controle de saldo de empenhos;
à manutenção preventiva e corretiva de equipamentos e instalações prediais;
ao acompanhamento da execução e dos saldos de contratos e convênios;
ao acervo documental;
definir e monitorar indicadores e séries estatísticas visando a elaborar relatórios gerenciais para sua área de atuação;
manter base de dados atualizada dos contratados, com histórico dos serviços prestados e materiais fornecidos, e avaliação de sua qualidade, inclusive através de inspeções às instalações dos contratados;
pesquisar e estudar o mercado de fornecimento de materiais e prestação de serviços, buscando a implantação e acompanhamento de novas soluções no âmbito da Instituição;
executar atividades relativas a:
solicitação de Despesas;
nota de Empenho;
entrega ao fornecedor/prestador da Via de Nota de Empenho;
analisar e controlar a prestação de contas, monitorando os saldos financeiros e orçamentários da Secretaria;
conferir notas fiscais e faturas com as respectivas ordens de fornecimento e execução;
gerenciar a execução das atividades de análise, controle e preparo de liquidação de despesas;
analisar e controlar a prestação de contas do Sistema Descentralizado de Pagamento (SDP);
acompanhar os créditos orçamentários;
gerir os processos de compras e prestação de serviços, de acordo com a demanda da Secretaria;
realizar pesquisa de mercado dos bens ou serviços necessários às atividades da Secretaria;
informar o enquadramento legal das aquisições de bens e serviços e providenciar instruções processuais, de acordo com a Legislação vigente;
fornecer subsídios ao processo licitatório, através da elaboração do competente "Termo de Referência" ou "Escopo do Serviço", conforme o caso;
alterar as Minutas Padrão ou, quando for o caso, elaborar minutas de contratos, acordos, convênios, termos aditivos, ajustes e alterações contratuais, nos casos de licitação e nas demais formas de contratação, para submissão ao Órgão Jurídico competente;
distribuir os processos licitatórios às Comissões Permanentes, ou Especial, de Licitação;
receber os processos licitados, para elaboração do competente Ato de Homologação, sua respectiva publicação em D.O. e posterior encaminhamento para empenhamento;
convocar o Contratado para a assinatura dos contratos, convênios, acordos, ajustes e termos aditivos;
receber e autuar, nos respectivos processos, as garantias contratuais prestadas na forma de Seguro garantia ou fiança bancária, bem como os recibos, daquelas prestadas em pecúnia;
acompanhar os prazos contratuais e manter atualizado o arquivo de Contratos, Acordos, Convênios e Ajustes firmados pela Secretaria;
providenciar, conforme o caso, a instauração de prorrogações ou novo procedimento licitatório;
preparar e controlar a publicação dos Extratos dos Instrumentos Jurídicos lavrados pela Secretaria;
providenciar remessa de cópia dos instrumentos jurídicos aos Órgãos fiscalizadores;
orientar os fiscais designados sobre:
as condições contratuais estabelecidas;
o retorno à gerência, sobre informações de descumprimento de obrigações contratuais, proposição de acordo ou aplicação de penalidades.</t>
  </si>
  <si>
    <t>Planejar e coordenar o desenvolvimento de planos, programas, projetos e ações relativos e economia da cidade e seu ambiente de negócios;
licenciar as atividades sujeitas ao controle do Município;
estabelecer as diretrizes do Patrimônio Cultural do Município;
viabilizar a formação de parcerias entre o Município, o setor privado e demais entidades relacionadas à temática da pasta;
proteger e promover o Patrimônio Cultural do Município do Rio de Janeiro;
exercer os controles cabíveis ao município em relação aos sítios reconhecidos pela UNESCO como Patrimônio Mundial da Humanidade;
editar ou auxiliar:
na edição de normas legais ou regulamentares para o licenciamento e regulação de atividades sujeitas ao controle do Município;
na edição de normas legais ou regulamentares com potencial impacto para a economia da cidade.</t>
  </si>
  <si>
    <t>Atuar, de acordo com a orientação do Sistema de Comunicação Social, nas áreas de divulgação interna e externa, intermediando os contatos com a imprensa escrita, falada e televisiva;
atuar com programas e ações relativas à comunicação social, relações públicas e cerimonial, no âmbito de sua atuação;
orientar a criação e execução de material institucional, editorial e promocional do Órgão;
colecionar as matérias da imprensa que digam respeito a Secretaria, bem como aquelas relativas a sua área de atuação;
manter atualizadas as informações disponibilizadas na internet e intranet;
manter arquivo fotográfico das atividades e eventos realizados pela Secretaria.</t>
  </si>
  <si>
    <t>Representar o cidadão junto à instituição em que atua, como intermediário entre o demandante e a unidade administrativa envolvida, em caso de necessidade de maior informação ou em situações de conflito real ou potencial;
estabelecer parceria com os demais servidores, propondo ações de melhoria da qualidade dos serviços e produtos, estimulando a eficiência e a austeridade administrativa;
monitorar o atendimento ou resposta às demandas referentes a seu Órgão/Entidade e cobrar resultados, informando ao demandante;
sugerir e apontar soluções, em sua área de atuação, de modo a prevenir e solucionar conflitos;
levar ao conhecimento do gestor do Órgão/Entidade os eventuais descumprimentos das demandas;
sugerir simplificação ou modificação de procedimentos, facilitando o acesso do cidadão à Ouvidoria e agilizando as respostas às solicitações;
elaborar mensalmente relatório com dados estatísticos das demandas recebidas e respectivos andamentos;
emitir anualmente relatórios gerenciais.</t>
  </si>
  <si>
    <t>Assistir ao Secretário nas suas representações política, social e funcional;
articular-se com as unidades da SMDEIS, promovendo sua integração, bem como a integração da Secretaria com os órgãos e entidades da Administração Pública e de todas as esferas de Poder;
coordenar e supervisionar eventos que envolvam o Secretário, quando demandado;
pronunciar-se nos expedientes encaminhados à decisão superior;
preparar ofícios, correspondências, informações e demais expedientes a serem encaminhados pelo Gabinete do Secretário e pela própria Chefia de Gabinete;
supervisionar o recebimento, controle e despacho de documentos, ofícios, correspondências e processos administrativos encaminhados ao Gabinete do Secretário e à Chefia de Gabinete;
prestar toda a assessoria necessária ao despacho do expediente do Secretário;
preparar e revisar os expedientes a serem publicados em órgão oficial de imprensa, de atribuição do Secretário, coordenando sua publicação;
exercer as atividades que lhe forem delegadas.</t>
  </si>
  <si>
    <t>Assessorar o Titular da Pasta na direção, coordenação e gestão estratégica do Órgão;
estabelecer as diretrizes da Politica Urbana do Município;
planejar, coordenar e promover as atividades relativas ao desenvolvimento físico-territorial e da regulamentação do parcelamento da terra e dos parâmetros edilícios para obras em terrenos particulares e públicos;
formular políticas, planos e instrumentos para planejar e regular o desenvolvimento urbano e orientar o ordenamento territorial do Município;
orientar os investimentos públicos e os incentivos as atividades econômicas em sua área de competência;
desenvolver iniciativas de acompanhamento, avaliação e aprimoramento contínuos da legislação relativa ao planejamento e desenvolvimento urbano, inclusive as relativas ao Plano Diretor de Desenvolvimento Urbano Sustentável, aos Planos Locais, ao Parcelamento da Terra, ao Uso e Ocupação do Solo, às Operações Urbanas e demais instrumentos urbanísticos;
monitorar o planejamento e os projetos estratégicos da Subsecretaria;
coordenar o planejamento sustentável do solo urbano municipal;
avaliar a constituição de consórcios públicos, para as politicas setoriais, dentro da sua área de atuação;
participar da elaboração e da formulação das políticas e diretrizes da Secretaria, em articulação com os demais órgãos;
gerir informações para atendimento aos questionamentos relativos à sua área de atuação;
zelar pela integração e interlocução entre os programas e projetos urbanísticos, ambientais, econômicos, habitacionais e de infraestrutura;
acompanhar as propostas legislativas de interesse da Subsecretaria;
monitorar o cumprimento das metas estabelecidas para a Subsecretaria.</t>
  </si>
  <si>
    <t>Coordenar a contínua formulação da Política Urbana através da regulamentação, detalhamento, revisão, atualização e monitoramento das diretrizes, programas, normas e instrumentos do Plano Diretor de Desenvolvimento Urbano Sustentável;
coordenar as reuniões, operacionalizar a articulação intersetorial e dar suporte técnico-administrativo ao Comitê Técnico Permanente de Acompanhamento do Plano Diretor;
articular a interface com os demais órgãos municipais para a integração de planos, programas e ações previstas no Plano Diretor de Desenvolvimento Urbano Sustentável;
coordenar e elaborar estudos para regulamentações previstas no Plano Diretor de Desenvolvimento Urbano Sustentável articulados aos demais planos municipais;
elaborar:
documentos de divulgação do conteúdo do Plano Diretor de Desenvolvimento Urbano Sustentável;
estudos e propostas para simplificação e atualização da legislação urbanística municipal;
planejar e manter atualizada a plataforma planodiretor.rio, dando transparência e provendo serviços para compreensão do Plano Diretor de Desenvolvimento Urbano Sustentável;
fornecer subsídios:
que auxiliem a Subsecretaria de Planejamento Urbano na análise de Projetos de Lei e Decretos;
para contratação de pesquisas e convênios relativos a estudos de planejamento urbano de interesse da Subsecretaria de Planejamento Urbano.</t>
  </si>
  <si>
    <t>Realizar estudos para desenvolver projetos relacionadas a propostas de aplicação de instrumentos de gestão do uso e ocupação do solo, incluindo Operações Urbanas Consorciadas;
estudar as transformações urbanas decorrentes do potencial construtivo adicional, visando a eventual revisão dos instrumentos de uso e ocupação do solo;
desenvolver modelos e projeções para orientar o planejamento do desenvolvimento urbano da cidade;
prospectar fontes de recursos internos e externos para a elaboração de projetos especiais de interesse da subsecretaria.</t>
  </si>
  <si>
    <t>Coordenar e propor:
iniciativas que viabilizem a implementação e a atualização, no âmbito da Secretaria, do Cadastro Técnico Multifinalitário do Município do Rio de Janeiro;
projetos de alinhamento e planos de urbanização;
diretrizes de alinhamento e espaços públicos em projetos de parcelamento do solo;
normas e procedimentos técnicos relativos a projetos de alinhamento, urbanização, parcelamento do solo e obrigações urbanísticas
reconhecimento e urbanização de logradouros reconhecidos;
projetos de desenvolvimento de sistemas de consulta relativos a projetos de alinhamento, urbanização, parcelamento do solo;
termos de compromisso relativos a obrigações urbanísticas e a doação de áreas públicas firmados com o Município do Rio de Janeiro;
logradouros reconhecidos do Município do Rio de Janeiro, assim como o histórico da nominação;
Coordenar:
o Sistema de Projetos Aprovados de Alinhamento, Urbanização e Parcelamento do Solo da Prefeitura do Rio de Janeiro;
sistemas e bases de dados, georreferenciados ou alfanuméricos, de consulta relativos a projetos de alinhamento, urbanização, parcelamento do solo; termos de compromisso relativos a obrigações urbanísticas e a doação de áreas públicas firmados com o Município do Rio de Janeiro, logradouros reconhecidos do Município do Rio de Janeiro, assim como o histórico da nominação;
atividades, projetos e iniciativas de seus órgãos subordinados;
controlar, de forma compartilhada com a Subsecretaria de Controle e Licenciamento Urbanístico (SUBCLU), a averbação de Projetos Aprovados de Loteamento, Desmembramento e Remembramento (PAL), junto ao Registro Geral de Imóveis(RGI);
assessorar a Subsecretaria em todas as questões relativas à gestão territorial, proposições de diretrizes de alinhamentos e definição de espaços públicos no Município do Rio de Janeiro;
elaborar relatórios gerenciais.</t>
  </si>
  <si>
    <t>Coordenar, desenvolver e analisar programas e projetos urbanísticos, de qualificação da paisagem urbana e de elementos do mobiliário urbano;
coordenar a produção de pesquisas e estudos de planejamento urbano, além da realização de eventos sobre o tema;
propor projetos para promoção da reestruturação de áreas com potencial de transformação na cidade;
desenvolver planos e projetos de desenvolvimento urbano para grandes favelas, complexos de favelas e loteamentos irregulares;
articular-se com os demais órgãos municipais para o desenvolvimento e a avaliação de programas e projetos urbanísticos e propostas de requalificação do ambiente urbano;
avaliar, elaborar e encaminhar propostas de procedimentos e normas técnicas relativas à sua área de competência;
coletar dados e realizar levantamentos e estudos específicos de interesse da área de atuação;
auxiliar na promoção de convênios, concursos e contratos que envolvam sua área de atuação;
fornecer subsídios para embasar a contratação e fiscalização de projetos urbanísticos e arquitetônicos;
elaborar relatórios gerenciais.</t>
  </si>
  <si>
    <t>Coordenar, planejar e controlar as ações descentralizadas em terrenos particulares e públicos, exceto em áreas ocupadas por favelas e nas Áreas de Especial Interesse Social - AEIS, relativas:
ao licenciamento e fiscalização de obras em edificações, exceto aquelas previstas em ato específico;
à emissão e controle de guias de arrecadação no âmbito da sua competência;
à concessão de habite-se e aceitação de obras em edificações;
ao licenciamento e aceitação de obras de urbanização de logradouros, vias internas de grupamentos e ruas de vila;
ao parcelamento do solo;
à análise e ao licenciamento de projetos vinculados à política habitacional municipal, estadual e federal em terrenos particulares e públicos, compreendendo o licenciamento de obras novas ou modificações de projetos aprovados, a aprovação de projetos de remembramento e desmembramento, o licenciamento de obras de urbanização de logradouros relacionadas a empreendimentos de interesse social, assim como o licenciamento de vias internas dos grupamentos;
à fiscalização de obras e ao habite-se de empreendimentos de interesse social, bem como à aceitação de obras de logradouros e de vias internas relativas a estes empreendimentos;
aprovar projetos de loteamento;
coordenar e monitorar as atividades relacionadas aos cadastros e documentos relativos a projetos de cunho urbanístico, parcelamento do solo, logradouros públicos e numeração de edificações;
coordenar e monitorar as atividades relacionadas ao registro das obrigações urbanísticas oriundas do licenciamento e parcelamento do solo da Secretaria;
coordenar as ações relativas à organização, manutenção e disponibilização de documentação técnica de interesse da Secretaria, na sua área de abrangência;
elaborar e aprovar laudos de contrapartida previstos na legislação específica;
supervisionar a integração dos grupos de análise com outros órgãos municipais;
promover ações conjuntas com os demais órgãos municipais em sua área de atuação;
encaminhar pareceres em geral para deliberação em instância superior, assim como os referentes a Projetos de Lei e Decretos, quando relativos a parcelamentos e edificações;
encaminhar propostas de procedimentos e normas técnicas relativas à sua área de competência;
realizar levantamentos e estudos específicos de interesse da Coordenadoria Geral;
coordenar as ações relativas à organização, manutenção e disponibilização de documentação técnica de interesse da Subsecretaria, na sua área de abrangência;
elaborar relatórios dos programas, projetos, estudos e atividades da Coordenadoria Geral;
fornecer subsídios ao Subsecretário nos convênios, contratos e projetos que envolvam sua área de atuação;
participar da elaboração da proposta orçamentária anual e do orçamento plurianual de investimentos relativos à sua área de atuação;
acompanhar a execução orçamentária, promovendo as alterações necessárias;
supervisionar e encaminhar à DEIS/SUBEX, as demandas físicas na área de sua competência;
prestar informações para atendimento aos questionamentos relativos à área de sua atuação;
supervisionar, gerir e encaminhar as demandas administrativas no âmbito de sua competência;
coordenar, planejar e controlar:
as ações descentralizadas de fiscalização relativas à estabilidade e segurança das edificações;
as atividades e o licenciamento de projetos originados de órgãos governamentais federais, estaduais ou municipais;
fornecer subsídios, no âmbito de suas competências, que auxiliem ao Subsecretário nas decisões sobre recursos em processos e em atendimento às consultas;
gerir, coordenar e propor mudanças nos sistemas informatizados no âmbito de sua competência;
promover eventos e/ou encontros visando a qualificação e aperfeiçoamento de seus funcionários, no âmbito de sua competência, em parceria com a Coordenadoria de Recursos Humanos da Secretaria.</t>
  </si>
  <si>
    <t>Coordenar, no âmbito da competência da Pasta, as ações e informações relativas à:
emissão de documentos de cobrança através de sistema informatizado;
execução das atividades relativas à finalização da cobrança, nos casos em que esta tenha sido paga ou tenha sido suspensa em decorrência de impugnações, revisões, reclamações ou recursos, inclusive realizando procedimentos de conversão de depósito em renda;
coordenar, acompanhar e criar recursos para promover a eficiência e agilidade da arrecadação no âmbito da competência da Pasta, desenvolvendo sistemas específicos, elaborando propostas de decretos e resoluções, propondo mudanças no controle da perda de arrecadação e de processos de trabalho para seu incremento, além da criação de novas receitas;
promover a integração com órgãos internos e externos à Pasta;
elaborar relatórios e mapas gerenciais e estatísticos.</t>
  </si>
  <si>
    <t>Assessorar o titular da pasta na direção, coordenação e gestão estratégica do Órgão;
manter articulação com outros órgãos municipais e com órgãos das demais esferas de governo em assuntos relativos ao controle e licenciamento ambiental;
coordenar as diretrizes relativas ao Licenciamento Ambiental no órgão;
planejar, supervisionar, controlar e avaliar o licenciamento de projetos e atividades potencialmente poluidoras e/ou degradadoras do meio ambiente no Município do Rio de Janeiro, em articulação com as ações de planejamento e fiscalização ambiental;
elaborar regulamentos, normas e instruções técnicas pertinentes ao licenciamento ambiental;
manter relação atualizada da legislação necessária ao licenciamento ambiental e aos procedimentos adotados e viabilizar a sua disponibilização ao cidadão através dos meios cabíveis;
fornecer subsídios em assuntos gerais relativos ao licenciamento ambiental;
gerenciar o cadastro de licenças concedidas e outros cadastros referentes ao licenciamento ambiental;
realizar pesquisas e estudos técnicos necessários à regulamentação técnica, administrativa e à otimização das ações de licenciamento ambiental;
implementar e manter acervo técnico, de estudos e pesquisas pertinentes às atividades de licenciamento ambiental;
propor ações de cunho informativo, bem como o incentivo e a adoção das boas práticas ambientais, referentes à regularização de atividades sujeitas ao licenciamento ambiental;
criar, mediante portarias, grupos de trabalho visando o licenciamento ambiental de determinadas atividades que, por sua natureza e complexidade, requeiram equipes multidisciplinares.</t>
  </si>
  <si>
    <t>Coordenar, no âmbito do licenciamento ambiental municipal das atividades de serviços, industriais e afins:
a formulação das diretrizes;
as ações de divulgação das informações;
o desenvolvimento de pesquisas, estudos técnicos e normatização;
o planejamento da execução das atividades relativas ao licenciamento ambiental, em conformidade com as políticas públicas do Município;
as atividades das suas gerências, de modo a integrar ações, visando maior eficácia;
o atendimento ao público externo, no âmbito das suas gerências;
acompanhar os contratos de apoio aos programas de licenciamento afetos à coordenadoria;
supervisionar e orientar a análise técnica dos processos de licenciamento, autorizações e certidões ambientais, efetuadas pelas suas gerências;
supervisionar os pronunciamentos técnicos elaborados pelas suas gerências, em atendimento a consultas formuladas por outros órgãos da Prefeitura, Estado e da União, bem como do Ministério Público, Poder Legislativo e Judiciário;
criar, mediante portarias, grupos de trabalho visando o licenciamento ambiental de determinadas atividades, que, por sua natureza e complexidade, requeiram equipes multidisciplinares;
aplicar, através do seu corpo técnico, sanções administrativas no âmbito dos procedimentos de licenciamento ambiental das atividades pertinentes a esta coordenadoria.</t>
  </si>
  <si>
    <t>Coordenar, no âmbito do licenciamento ambiental municipal de Obras de Construção Civil, inclusive de urbanização e Infraestrutura, Parcelamentos do Solo, Recursos Naturais e Atividades Afins:
a formulação das diretrizes;
as ações de divulgação das informações;
o desenvolvimento de pesquisas, estudos técnicos e normatização;
o planejamento da execução das atividades relativas ao licenciamento ambiental, em conformidade com as políticas públicas do Município;
suas atividades, de modo a integrar ações, visando maior eficácia;
a aplicação de sanções administrativas;
o atendimento ao público externo;
acompanhar os contratos de apoio aos programas de licenciamento pertinentes a esta coordenadoria;
supervisionar e orientar a análise técnica dos processos de licenciamento, autorizações e certidões ambientais;
supervisionar os pronunciamentos técnicos elaborados, em atendimento a consultas formuladas por outros órgãos da Prefeitura, Estado e da União, bem como do Ministério Público, Poder Legislativo e Judiciário;
criar, mediante portarias, grupos de trabalho visando o licenciamento ambiental de determinadas atividades, que, por sua natureza e complexidade, requeiram equipes multidisciplinares.
analisar os requerimentos de licenciamento ambiental de:
construção de grupamentos ou edificações residenciais, comerciais, industriais e de serviços;
obras de urbanização e infraestrutura;
implantação de loteamento e grupamento de áreas privativas;
demolição de unidades não industriais ou sem a necessidade de gerenciamento de resíduos contaminados, para implantação de grupamentos ou edificações, loteamento e obras de urbanização e infraestrutura;
atividades cemiteriais e de tanatopraxia;
analisar os requerimentos de autorização ambiental de:
remoção de vegetação, nos casos previstos na legislação, para implantação de empreendimentos pertinentes a esta coordenadoria;
manejo de Fauna Silvestre, nos casos previstos na legislação, para implantação de empreendimentos pertinentes a esta coordenadoria;
analisar os procedimentos necessários à emissão de Certidão Municipal de Inexigibilidade das atividades pertinentes a esta coordenadoria;
avaliar o impacto ambiental e as medidas mitigadoras concernentes ao projeto, implantação e/ou operação das atividades pertinentes a esta coordenadoria;
dar suporte técnico:
aos órgãos de monitoramento e fiscalização ambiental no que se refere às atividades pertinentes a esta coordenadoria;
às respostas das consultas de outros órgãos da Prefeitura, do Estado e da União, bem como do Ministério Público, Poder Legislativo e Judiciário, referentes ao licenciamento ambiental das atividades pertinentes a esta coordenadoria;
orientar os contribuintes quanto aos procedimentos necessários para a obtenção das licenças, autorizações e certidões ambientais municipais;
sugerir a elaboração de legislações, normas e procedimentos pertinentes às atividades licenciadas no âmbito desta coordenadoria;
vistoriar e emitir relatórios e pareceres técnicos referentes às atividades sujeitas ao licenciamento ambiental no âmbito desta coordenadoria;
integrar equipes multidisciplinares, a serem definidas pela SUBCLA ou pela CPO, mediante portarias, visando o licenciamento ambiental de atividades específicas;
aplicar sanções administrativas no âmbito dos procedimentos de licenciamento ambiental das atividades pertinentes a esta coordenadoria.</t>
  </si>
  <si>
    <t>Coordenar as atividades relativas à elaboração licenças ambientais e análise de impacto ambiental;
desenvolver estudos e pesquisas na sua área de atuação;
analisar processos de licenciamento em parceria com outras Secretarias Municipais.</t>
  </si>
  <si>
    <t>Assessorar o Titular da Pasta na direção, coordenação e gestão estratégica do órgão;
participar da formulação das políticas e diretrizes da Secretaria, em articulação com os demais órgãos;
coordenar as Subsecretarias no planejamento de projetos estratégicos do órgão, no estabelecimento de metas e indicadores e na avaliação de programas e projetos;
promover integração institucional viabilizando demandas estratégicas da Secretaria;
acompanhar o cumprimento de metas e acordos de resultados da Secretaria;
cuidar do relacionamento institucional da Secretaria com órgãos internos e externos;
prestar toda a assessoria necessária ao despacho do expediente do Secretário;
pronunciar-se nos expedientes encaminhados à decisão superior;
zelar pelo cumprimento de prazos e assessoramento imediato ao Titular, nas atividades internas, com o público em geral e com outros Órgãos;
coordenar as atividades relativas a Recursos Humanos, Infraestrutura e Logística, Licitações e Aquisições, Documentação, Análise e Controle de Despesas, Contratos e Convênios, no âmbito da Secretaria, de acordo com as orientações dos respectivos Sistemas Municipais e órgãos de controle.</t>
  </si>
  <si>
    <t>Prestar assistência técnico-administrativa nos assuntos de sua competência;
coordenar o controle de prazos dos contratos e convênios;
convocar as entidades/empresas para a assinatura dos instrumentos jurídicos e suas alterações, orientando-as sempre que necessário, quanto aos procedimentos administrativos;
gerir os procedimentos relativos às garantias contratuais, inclusive na renovação contratual e devolução;
controlar, analisar e acompanhar o cumprimento das cláusulas contratuais, os prazos estabelecidos e a publicação oficial dos extratos dos instrumentos jurídicos firmados;
remeter documentação relativa a contratos e convênios para os órgãos de controle conforme legislação vigente;
elaborar as Minutas dos Termos de Contratos, Convênios e Termos Aditivos para análise e validação da PGM;
registrar e controlar contratos, convênios e demais instrumentos jurídicos firmados pela Secretaria, e informar a necessidade de nova licitação atendendo ao prazo legal conforme o caso;
alimentar, acompanhar e atualizar informações relativas aos Contratos, Termos Aditivos e Convênios no Sistema de Controle de Execução Orçamentária e Contábil do Município do Rio de Janeiro - FINCON, bem como no FCTR;
executar, supervisionar e acompanhar os processos para a liquidação de despesas;
convocar os fiscais para atestação dos serviços prestados pelas instituições contratadas/conveniadas;
acompanhar a programação de gastos;
emitir relatórios gerenciais.</t>
  </si>
  <si>
    <t>Coordenar, segundo as diretrizes emanadas dos respectivos Sistemas Municipais, as ações relacionadas a:
administração de material e suprimentos;
patrimônio, manutenção, identificação e registro dos bens, baixa, permuta ou revenda dos bens inservíveis ou em desuso, controle e guarda dos documentos referentes à movimentação de bens móveis;
conservação, limpeza e suprimento, reparo e manutenção de máquinas e equipamentos, reprografia, impressão, distribuição de material de consumo e permanente;
atividades de logística;
transporte de pessoas, acompanhamento da emissão de passagens e concessão de diárias;
comunicações administrativas;
execução orçamentária e controle de saldo de empenhos;
manutenção preventiva e corretiva de equipamentos e instalações prediais;
emitir relatórios gerenciais.</t>
  </si>
  <si>
    <t>Coordenar, segundo as diretrizes emanadas do Subsistema de Recursos Humanos do Sistema Municipal de Administração:
o planejamento, a administração, o treinamento e o desenvolvimento de pessoas;
ações de controle funcional, direitos e vantagens dos servidores;
projetos de gestão do conhecimento;
o desenvolvimento de programas de integração e gestão de conflitos;
o desenvolvimento de projetos de capacitação para os servidores, em parceria com outros órgãos da Secretaria;
a seleção, o ingresso e a administração de estagiários;
analisar e enviar ao Órgão Central de Recursos Humanos as informações relativas à folha de pagamento dos servidores;
emitir relatórios gerenciais.</t>
  </si>
  <si>
    <t>Gerenciar a execução das atividades de transportes de pessoas, armazenagem, materiais e documentos.</t>
  </si>
  <si>
    <t>Prestar suporte técnico ao planejamento, execução e controle do sistema de informações econômico-financeiras, analisando a viabilidade orçamentária de projetos e atividades, adequando-as aos recursos disponíveis;
supervisionar a execução das atividades de levantamentos de dados;
participar na elaboração da Proposta Orçamentária Anual em conjunto com os demais órgãos;
elaborar o planejamento das necessidades orçamentárias anuais, atualizando-as mensalmente, propondo, quando necessário, modificações orçamentárias com vistas a garantir a consecução dos objetivos e metas estabelecidas pela Secretaria.</t>
  </si>
  <si>
    <t>Gerenciar o atendimento ao público, orientando a abertura, a autuação e o cumprimento das exigências e prazos nos processos de licenciamento ambiental;
acompanhar e controlar documentação e prazos nos processos de licenciamento ambiental em tramitação no setor ou aguardando cumprimento de exigências;
realizar e acompanhar as publicações pertinentes ao licenciamento ambiental;
emitir certidões, documentos, certificados de registro no cadastro, autorizações, DARM e licenças referentes aos processos de licenciamento ambiental;
disponibilizar licenças ambientais, autos de infração, ofícios, DARMs e certidões ambientais ao cidadão;
receber e efetuar a juntada e anexação de documentos nos processos de licenciamento ambiental que estejam na SUBCLA.</t>
  </si>
  <si>
    <t>Atender às solicitações abertas pelo cidadão através do Portal Carioca Digital ou por Peticionamento Externo, referentes aos processos ou serviços de digitalização de plantas dos processos de Licenciamento Urbanístico, ativos ou arquivados na Secretaria;
solicitar processos às Gerências de Licenciamento e Fiscalização dos bairros, Arquivo Geral e demais setores, para cumprimento de requerimento feito pelo cidadão;
monitorar o recebimento e retorno de processos aos setores de origem;
realizar digitalizações de Plantas e Processos.</t>
  </si>
  <si>
    <t>Participar, com o Órgão Gestor do Sistema, da formulação da Política Municipal de Arquivos Públicos e Privados;
implementar a Política Municipal de Arquivos Públicos e Privados em nível local;
planejar, executar e controlar as atividades do Sistema, no âmbito da Secretaria, observadas as normas gerais estabelecidas pelo Órgão Gestor;
padronizar os procedimentos técnicos relativos às atividades de produção, classificação, registro, tramitação, arquivamento, preservação, consulta, expedição, avaliação, transferência e recolhimento de documentos;
preservar os atos oficiais de natureza privativa das autoridades da Administração Direta, Indireta e Fundacional do Município do Rio de Janeiro, compreendendo aqueles normativos e não normativos, em sua forma original e publicada, em nível local;
participar de intercâmbios de experiências e informações entre órgãos ou agentes setoriais e seccionais que compõem o Sistema e Instituições afins.</t>
  </si>
  <si>
    <t>Proteger e promover o Patrimônio Cultural do Município do Rio de Janeiro;
participar do processo de formulação das Políticas Públicas e diretrizes da Secretaria, em articulação com os demais Órgãos, em sua área de atuação;
assessorar o Titular da Pasta na direção, coordenação e gestão estratégica da Secretaria no que tange a promoções culturais;
monitorar e autorizar o licenciamento de obras em bens e áreas protegidas como patrimônio cultural do município do Rio de Janeiro;
planejar, coordenar, desenvolver e supervisionar programas, projetos e demais ações técnicas necessárias para a proteção, a conservação e a preservação dos bens tangíveis e intangíveis que integram o Patrimônio Cultural do Município do Rio de Janeiro, respeitada a legislação em vigor;
promover iniciativas com outros níveis de governo para realização dos objetivos da política do patrimônio e para a integração das ações de proteção e de conservação entre órgãos e entidades municipais, estaduais e federais;
tratar, gerar e manter atualizado o banco de dados sobre o Patrimônio Cultural do Município do Rio de Janeiro e proporcionar os meios de acesso às informações;
gerir os sítios reconhecidos pela UNESCO como Patrimônio Mundial da Humanidade;
promover ações e criar instrumentos que visem à proteção, a manutenção e a conservação de bens e documentos de valor cultural do Município do Rio de Janeiro;
manter intercâmbio com os órgãos públicos, privados ou pessoas físicas e jurídicas, visando à preservação da memória e a proteção do Patrimônio Cultural do Município do Rio de Janeiro;
participar da elaboração da proposta orçamentária da Secretaria relativamente à aplicação dos recursos financeiros destinados a sua programação específica;
gerir informações para atendimento aos questionamentos relativos à sua área de atuação.</t>
  </si>
  <si>
    <t>Coordenar a realização do inventário, da pesquisa, do cadastramento e da divulgação dos bens de valor cultural do Município do Rio de Janeiro;
definir e propor critérios de identificação, classificação e atualização de áreas, bens de interesse cultural, sítios e acervos arqueológicos, para fins de proteção legal pelo Poder Público Municipal;
promover a organização e atualização do acervo técnico da área de Patrimônio;
incentivar a participação das comunidades locais nas ações que visem à proteção e conservação do Patrimônio Cultural do Município do Rio de Janeiro;
fomentar a utilização das áreas e disciplinas do design na valorização da memória e da identidade cultural carioca;
emitir parecer para subsidiar o Conselho Municipal de Proteção do Patrimônio Cultural - CMPC em suas decisões;
manter intercâmbio com órgãos públicos, privados ou pessoas físicas e jurídicas, visando à proteção do Patrimônio Cultural do Município do Rio de Janeiro;
interagir com os demais órgãos municipais visando ações conjuntas que visem à proteção do Patrimônio Cultural Municipal.</t>
  </si>
  <si>
    <t>Coordenar e promover a integração com os órgãos da administração, bem como com os responsáveis pelas áreas e bens protegidos e tombados, visando à gestão eficaz do Patrimônio Cultural do Município do Rio de Janeiro;
emitir parecer para subsidiar Conselho Municipal de Proteção do Patrimônio Cultural em suas decisões;
planejar as ações de fiscalização e de autorização de licenças de obras relativas ao Patrimônio Cultural do Município do Rio de Janeiro e sua ambiência;
supervisionar os Escritórios Técnicos, visando à implementação dos critérios definidos para as Áreas de Proteção do Ambiente Cultural e demais bens protegidos e tombados;
desenvolver, coordenar e supervisionar programas e demais ações necessárias para a proteção, a conservação e a preservação dos bens tangíveis e intangíveis que integram o Patrimônio Cultural do Município do Rio de Janeiro;
prover os meios necessários à formulação e realização dos programas e demais ações visando à integridade e à valorização do Patrimônio Cultural do Município do Rio de Janeiro;
analisar e emitir parecer, quanto às licenças e autorizações, relativos às áreas e bens protegidos do Município do Rio de Janeiro;
promover e incentivar ações que visem à conservação do Patrimônio Cultural do Município do Rio de Janeiro;
promover ações que visem a impedir a evasão, a destruição e descaracterização de bens de valor cultural do Município do Rio de Janeiro;
manter intercâmbio com órgãos públicos, privados, visando à conservação do Patrimônio Cultural do Município do Rio de Janeiro;
interagir com os demais órgãos municipais visando ações conjuntas que promovam a conservação do Patrimônio Cultural Municipal e a reabilitação física das áreas urbanas degradadas;
promover a valorização do Patrimônio Cultural.</t>
  </si>
  <si>
    <t>Planejar e coordenar o desenvolvimento de planos, programas, projetos, ações e iniciativas relativos ao desenvolvimento econômico da cidade e seu ambiente de negócios;
propor a edição de normas regulamentares com potencial impacto para o desenvolvimento econômico da cidade;
fomentar parcerias entre o Município, o setor privado e demais entidades relacionadas à temática da pasta;
licenciar as atividades sujeitas ao controle do Município para fins de execução do Programa Sandbox.Rio.</t>
  </si>
  <si>
    <t>Assessorar o Titular da Pasta na direção, coordenação e gestão estratégica do órgão;
zelar pelo cumprimento de prazos e assessoramento imediato ao Titular, nas atividades internas, com o público em geral e com outros órgãos;
coordenar a equipe de apoio administrativo do Gabinete.</t>
  </si>
  <si>
    <t>Desenvolver estudos com foco no desenvolvimento econômico do Município do Rio de Janeiro;
desenvolver plano estratégico para o Município do Rio de Janeiro;
assessorar e subsidiar o Secretário com informações econômicas sobre o Município do Rio de Janeiro;
atuar como canal de diálogo da Secretaria com os setores produtivos do Município do Rio de Janeiro.</t>
  </si>
  <si>
    <t>Desenvolver estudos especiais, notas técnicas, planejamento estratégico, com foco no desenvolvimento econômico do Município do Rio de Janeiro;
organizar e consolidar, simplificando e facilitando o acesso, os dados econômicos do Município do Rio de Janeiro, com o objetivo de subsidiar com informações econômicas para elaboração de políticas de desenvolvimento;
desenvolver, atualizar e divulgar, de forma periódica, o Indicador de Atividade Econômica do Município do Rio de Janeiro.</t>
  </si>
  <si>
    <t>Monitorar produção de dados de atores privados;
desenvolver indicadores relativos ao desenvolvimento econômico do Município do Rio de Janeiro;
subsidiar a formulação de políticas públicas de desenvolvimento.</t>
  </si>
  <si>
    <t>Desenvolver metodologia para análise de impacto regulatório de atos normativos que repercutam no ambiente de negócios da cidade do Rio de Janeiro;
desenvolver metodologia para análise e tratamento dos problemas regulatórios trazidos pelo setor produtivo;
construir governança do estoque regulatório;
propor soluções regulatórias que tragam maior segurança jurídica para o ambiente de negócios da cidade do Rio de Janeiro;
desenvolver interlocuções técnicas entre academia e sociedade.</t>
  </si>
  <si>
    <t>Desenvolver metodologia para a gestão de estoque regulatório;
avaliar e elaborar medidas para simplificação da legislação e procedimentos regulatórios no Município do Rio de Janeiro;
promover avaliação retrospectiva dos atos normativos municipais.</t>
  </si>
  <si>
    <t>Desenvolver estudos técnicos para avaliação de medidas regulatórias com impacto moderado ou alto sobre o ambiente de negócios, incluindo desenho de mecanismos de monitoramento;
avaliar propostas normativas com impacto moderado ou alto sobre o ambiente de negócios;
desenvolver metodologia para governança dos entraves regulatórios dos setores produtivos;
participar de consultas e audiências públicas relativas a atos normativos que impactem no desenvolvimento econômico do Município do Rio de Janeiro.</t>
  </si>
  <si>
    <t>Desenvolver estrutura de ambiente regulatório experimental (sandbox regulatório);
monitorar iniciativas legislativas de outros entes federativos sobre uso de inovações pela Administração Pública;
construir parcerias com instituições acadêmicas para fins de construção de projetos de experimentação regulatória;
desenhar meios de comunicação efetivos de atos normativos para a sociedade e atores de mercado (utilização de métodos visuais e FAQs com modelagem visual).</t>
  </si>
  <si>
    <t>Formular as Políticas e Diretrizes da Secretaria em articulação com os demais Órgãos;
planejar e coordenar a execução de obras públicas de infraestrutura, tais como pavimentação, obras de arte correntes, e referentes à execução e conservação de obras de arte especiais: pontes, passarelas, viadutos e túneis, no âmbito do Município do Rio de Janeiro;
orientar os investimentos públicos e os incentivos às atividades econômicas em sua área de competência;
monitorar o planejamento e os projetos estratégicos da Secretaria;
acompanhar as propostas legislativas de interesse da Pasta;
monitorar o cumprimento das metas estabelecidas para a Secretaria.</t>
  </si>
  <si>
    <t>Atuar, de acordo com a orientação do Sistema Municipal de Comunicação Social, nas áreas de divulgação interna e externa, intermediando os contatos com a imprensa escrita, falada e televisiva;
atuar com programas e ações relativos à comunicação social, relações públicas e cerimonial, no âmbito de sua atuação;
orientar a criação e execução de material institucional, editorial e promocional do Órgão;
colecionar as matérias da imprensa que digam respeito ao Órgão, bem como aquelas relativas à sua área de atuação;
manter atualizadas as informações disponibilizadas no portal e redes sociais do Órgão;
manter arquivo das atividades e eventos do Órgão.</t>
  </si>
  <si>
    <t>Assessorar o Secretário no exame e na elaboração de parecer conclusivo sobre consultas técnicas e administrativas da Secretaria de Infraestrutura, bem como de outros órgãos;
acompanhar o processamento dos dados relativos aos sistemas de controle e acompanhamento das atividades da Secretaria;
preparar expedientes relativos à informação, pareceres e despachos emanados do Secretário.</t>
  </si>
  <si>
    <t>Assessorar o Titular da Pasta na direção, coordenação e gestão estratégica do Órgão;
participar da formulação das políticas e diretrizes da Secretaria, em articulação com os demais órgãos;
supervisionar as atividades referentes:
à execução de obras e serviços de engenharia relacionados com obras públicas de infraestrutura, tais como pavimentação, obras de arte correntes e, referentes à execução e conservação de obras de arte especiais: pontes, passarelas, viadutos e túneis, no âmbito do Município do Rio de Janeiro;
à elaboração e análise de estudos, anteprojetos e projetos executivos viários, inclusive, de pontes, passarelas, viadutos e túneis;
à área de engenharia urbanística, integrando-se, com demais órgãos municipais, no planejamento e gestão dos sistemas viários e de transporte de passageiros na Cidade do Rio de Janeiro;
ao controle tecnológico de obras e serviços de engenharia e ao controle de qualidade dos materiais e dos serviços de pavimentação executados no âmbito do Município do Rio de Janeiro;
gerir informações para atendimento aos questionamentos relativos à sua área de atuação;
promover a integração participativa e o fluxo das informações entre os órgãos da Subsecretaria;
reportar o andamento de obras e serviços de engenharia à Pasta.</t>
  </si>
  <si>
    <t>Coordenar o planejamento e a supervisão de obras e serviços de engenharia de natureza viária e urbanística, referentes à:
implantação de pavimentação;
redes de micro/meso drenagem e de esgotamento sanitário;
obras de arte correntes e especiais;
iluminação pública, paisagismo e urbanização;
encaminhar à Subsecretaria de Infraestrutura propostas de obras e serviços de engenharia de natureza viária e urbanística;
supervisionar a elaboração de orçamentos de obras e serviços de engenharia;
conceder atestados de capacidade técnica relativos à execução de obras e serviços de engenharia fiscalizados pelos órgãos competentes da Secretaria;
assessorar a Subsecretaria de Infraestrutura em questões relacionadas a obras e serviços de engenharia de natureza viária e urbanística;
promover a integração participativa e o fluxo das informações entre os órgãos da Coordenadoria Geral Obras;
encaminhar à Subsecretaria de Infraestrutura os relatórios gerenciais de sua área de atuação;
coordenar as atividades de resposta aos Órgãos de controle e demais solicitações externas.</t>
  </si>
  <si>
    <t>Coordenar, planejar e supervisionar a elaboração de projetos e a execução de serviços para:
implantação, manutenção, recuperação e/ou reforço estrutural de obras de arte especiais (pontes, viadutos e passarelas) em área pública;
manutenção, recuperação e/ou reforço estrutural de revestimentos estruturais de túneis em área pública;
coordenar, planejar e supervisionar a elaboração de projetos viários em área pública;
analisar estudos e projetos contratados por quaisquer órgãos da Administração Pública do Município, relativos a projetos viários e a projetos estruturais de obras de arte especiais;
coordenar e supervisionar vistorias em áreas públicas relativas a obras viárias, a obras de arte especiais e a revestimentos estruturais de túneis;
coordenar e supervisionar vistorias em áreas particulares, desde que identificado o interesse público, relativas a obras viárias e a obras de arte especiais;
coordenar o planejamento e supervisionar a execução de serviços topográficos:
para elaboração de projetos viários e de obras de arte especiais em área pública;
em áreas particulares, necessários à elaboração e implantação de projetos viários e de obras de arte especiais, para fins de desapropriação;
para a emissão de parecer técnico relativo a obras viárias e a obras de arte especiais em área pública;
estabelecer e dar publicidade a procedimentos técnicos relacionados a projetos viários e a projetos estruturais de obras de arte especiais;
coordenar e supervisionar as ações relativas ao cadastro da documentação de projetos de obras de arte especiais e de túneis revestidos, e de projetos viários;
promover a integração entre os programas e projetos urbanísticos, habitacionais e de infraestrutura, quanto aos aspectos viários;
propor convênios com universidades e entidades de pesquisa nas áreas relativas a obras viárias e a obras de arte especiais.</t>
  </si>
  <si>
    <t>Coordenar a implementação dos Programas de Investimentos, agindo como interlocutor entre os Agentes Financeiros e os Órgãos Executores;
participar da formulação das propostas e diretrizes dos Programas de Investimento;
acompanhar e subsidiar os Órgãos Executores na elaboração das propostas para obtenção dos recursos;
monitorar a execução das obras e serviços contratados no âmbito dos Programas de Investimento;
demandar e manter atualizadas as informações gerenciais relativas à implementação dos projetos e aos sistemas de acompanhamento e composições de custos de obras e de serviços, realizando a respectiva avaliação e eventuais recomendações de melhorias;
identificar pontos críticos e propor medidas de otimização para implementação dos Programas;
produzir relatórios de aceitação dos projetos;
gerenciar os contratos, em geral, dos Programas de Investimentos, mantendo atualizadas as informações orçamentárias e financeiras relativas aos contratos, para fiel cumprimento do planejamento.</t>
  </si>
  <si>
    <t>Gerenciar o Sistema de Custos para Obras e Serviços de Engenharia - SCO-RIO, bem como a ferramenta SISCAT, e a codificação dos Itens Especiais no Sistema de Controle de Obras - SISCOB;
gerenciar a Câmara Técnica do catálogo do SCO-RIO, incluindo a análise técnica dos itens elementares e de serviço para revisão, atualização ou inserção no catálogo, assim como a análise dos itens especiais propostos;
propor a criação de novos itens, observando novas técnicas de engenharia e considerando sua viabilização;
operar e manter permanentemente a página da Web - SCO-RIO, executando o sistema de filtros de dados utilizado para a carga de cotação mensal encaminhada pela FGV - Fundação Getúlio Vargas;
manter permanentemente atualizados os itens eventuais e de encargos, assim como das Tabelas Referenciais, além de adequar os custos em virtude da criação de novas regras por força da legislação;
atender aos diversos usuários dos Sistemas SCO-RIO, SISCAT e SISCOB (codificação) de todos os níveis, sendo órgãos municipais, estaduais e federais, entidades públicas e privadas.</t>
  </si>
  <si>
    <t>Gerenciar as ações técnicas relativas ao desenvolvimento e expansão urbana;
analisar e emitir parecer sobre obras de projetos especiais que envolvam desapropriações;
analisar o projeto básico das desapropriações sugeridas, identificando edificações e terrenos abrangidos pelo projeto especial;
elaborar levantamento completo dos dados referentes aos imóveis abrangidos pelo projeto especial analisado, assim como de seus titulares, junto aos órgãos competentes, para formação e gerenciamento de cadastro específico;
realizar vistoria dos imóveis abrangidos pelos projetos especiais;
agir como interlocutor, atendendo e elucidando dúvidas de todas as partes envolvidas no processo das desapropriações arroladas no projeto especial;
elaborar minutas de decretos expropriatórios para os imóveis abrangidos pelo projeto especial;
acompanhar o andamento dos processos de desapropriações referentes ao projeto especial;
realizar cadastramento dos expropriados resultantes do projeto especial;
adotar, nos casos necessários, providências para cassação de Alvará e encaminhar, para a Subsecretaria de Habitação, aqueles que necessitarem de auxílio habitacional, em decorrência de desapropriação de seu imóvel para a execução de projeto especial;
adotar as ações administrativas necessárias para os pagamentos devidos resultantes das desapropriações determinadas no projeto especial;
receber as chaves do imóvel, nos casos de Acordo Administrativo;
comunicar à fiscalização da obra a liberação do imóvel.</t>
  </si>
  <si>
    <t>Assessorar o Titular da Pasta na direção, coordenação e gestão estratégica do órgão;
participar da formulação das políticas e diretrizes da Secretaria, em articulação com os demais órgãos;
planejar e supervisionar as atividades relativas a Recursos Humanos (Gestão de Pessoas), Infraestrutura e Logística, Documentação, Análise e Controle de Despesas e Contratos, no âmbito da Secretaria, de acordo com as orientações dos respectivos Sistemas Municipais;
participar na elaboração da proposta orçamentária da Secretaria e supervisionar as ações pertinentes ao orçamento da Secretaria;
definir e monitorar indicadores gerenciais para sua área de atuação;
integrar as ações administrativas da Secretaria;
elaborar relatórios gerenciais que subsidiem os gestores da Secretaria nos processos de tomada de decisão.</t>
  </si>
  <si>
    <t>Coordenar, segundo as diretrizes emanadas do Subsistema de Recursos Humanos do Sistema Municipal de Administração:
o planejamento, a administração, o treinamento e o desenvolvimento de pessoas;
ações de controle funcional, direitos e vantagens dos servidores;
projetos de gestão do conhecimento;
o desenvolvimento de programas de integração e gestão de conflitos;
o desenvolvimento de projetos de capacitação para os servidores, em parceria com outros órgãos da Secretaria;
analisar e enviar ao Órgão Central de Recursos Humanos as informações relativas à folha de pagamento dos servidores.</t>
  </si>
  <si>
    <t>Coordenar, segundo as diretrizes emanadas dos respectivos Sistemas Municipais, as ações relacionadas a:
administração de material e suprimentos;
patrimônio, manutenção, identificação e registro dos bens, baixa, permuta ou revenda dos bens inservíveis ou em desuso, controle e guarda dos documentos referentes à movimentação de bens móveis;
conservação, limpeza e suprimento, reparo e manutenção de máquinas e equipamentos, reprografia, impressão, distribuição de material de consumo e permanente;
atividades de logística;
transporte de pessoas, acompanhamento da emissão de passagens e concessão de diárias;
comunicações administrativas;
execução orçamentária e controle de saldo de empenhos;
acompanhamento da execução e dos saldos de contratos e convênios.</t>
  </si>
  <si>
    <t>Coordenar a execução das atividades de análise, controle e preparo de liquidação dos processos de pagamento e dos Programas de Trabalho, à conta de ordens de fornecimento e execução emitidas;
conferência das notas fiscais e faturas com as respectivas ordens de fornecimento e execução;
verificar cálculos, aplicação da legislação tributária e cláusulas contratuais;
registrar os dados da liquidação em sistema informatizado;
controlar saldos, pagamentos e prazos dos contratos e convênios firmados;
emitir / cancelar Notas de Empenhos;
emitir Declaração de Conformidade de Empenhos;
elaboração e alteração de contratos, acordos, convênios e outros termos correlatos;
emitir relatórios gerenciais;
manter integração com órgãos e/ou instituições que promovam atividades correlatas.</t>
  </si>
  <si>
    <t>Coordenar e supervisionar, no âmbito da Secretaria, a elaboração dos instrumentos jurídicos, em sua área de atuação;
planejar, organizar, dirigir e controlar as atividades relativas às licitações;
elaborar os editais de licitações de acordo com as leis e regulamentos vigentes;
submeter os editais de licitação à aprovação da autoridade competente;
divulgar  o controle dos editais dentro dos prazos legais;
realizar as licitações;
elaborar os laudos das Comissões de Licitação;
elaborar relatórios gerenciais.</t>
  </si>
  <si>
    <t>Participar, com o Órgão Gestor do Sistema Municipal de Arquivos - SIMARQ, da formulação da Política Municipal de Arquivos Públicos e Privados;
implementar a Política Municipal de Arquivos Públicos e Privados em nível local;
planejar, executar e controlar as atividades do Sistema, no âmbito da Secretaria, observadas as normas gerais estabelecidas pelo Órgão Gestor;
padronizar os procedimentos técnicos relativos às atividades de produção, classificação, registro, tramitação, arquivamento, preservação, consulta, expedição, avaliação, transferência e recolhimento de documentos;
preservar os atos oficiais de natureza privativa das autoridades da Administração Direta e Indireta do Município do Rio de Janeiro, compreendendo aqueles normativos e não normativos, em sua forma original e publicada, em nível local;
participar de intercâmbios de experiências e informações entre órgãos ou agentes setoriais e seccionais que compõem o Sistema e Instituições afins.</t>
  </si>
  <si>
    <t>Coordenar e planejar e as atividades relacionadas à administração do CASS nos assuntos relativos à: organização, funcionamento, manutenção, utilização de equipamentos, áreas comuns e instalações;
coordenar e fiscalizar as empresas prestadoras de serviços, supervisionando-as no que tange ao cumprimento dos contratos firmados;
coordenar e planejar os procedimentos de ordem financeira para atendimento às necessidades de bens e serviços inerentes à sua área de atuação;
coordenar a elaboração de diretrizes e normas de utilização e funcionamento do CASS;
coordenar e planejar a implementação de melhorias edilícias, metodológicas e procedimentais no âmbito do CASS, com vistas à eficiência dos sistemas, conforto dos usuários e economicidade;
identificar e propor a capacitação dos servidores da coordenadoria, nas áreas de sua competência.</t>
  </si>
  <si>
    <t>Gerenciar o planejamento do espaço físico do CASS;
analisar, propor e aprovar projetos de arquitetura e instalações em geral;
propor alterações em projetos e emitir pareceres sobre as solicitações de modificações de layout, visando a otimização do uso das instalações;
realizar vistorias técnicas e emitir laudos;
elaborar orçamentos de obras e serviços de engenharia, e demais elementos técnicos que compõem o TR e parcelas de maior relevância técnica;
supervisionar a execução de projetos contratados;
elaborar programação visual relativa à segurança e acessibilidade das áreas internas e externas do CASS;
proceder ao cadastro, catalogação, arquivamento e controle de acervo técnico referente às edificações do CASS;
controlar e fiscalizar a execução dos contratos com empresas prestadoras de serviços em sua área de atuação;
gerenciar os procedimentos necessários à abertura de processos licitatórios, nos limites de sua competência.</t>
  </si>
  <si>
    <t>Gerenciar as atividades relativas à manutenção preventiva e corretiva dos sistemas de ar condicionado, exaustores, elevadores e demais componentes mecânicos do CASS;
controlar e fiscalizar a execução de contratos com empresas prestadoras de serviços em sua área de atuação;
elaborar normas e procedimentos atinentes à sua área de atuação;
orientar e acompanhar a realização de vistorias, elaboração de laudos, relatórios e pareceres técnicos, na área de sua atuação;
gerenciar os procedimentos necessários à abertura de processos licitatórios, nos limites de sua competência.</t>
  </si>
  <si>
    <t>Gerenciar as atividades relativas à:
comunicações administrativas;
conservação e limpeza;
estacionamentos;
utilização dos espaços físicos;
identificação de servidores e de público em trânsito, no âmbito do CASS;
aquisição, guarda, distribuição e controle de estoque de material;
estabelecer mecanismos para elaboração e manutenção do cadastro de servidores lotados no CASS;
fiscalizar a execução de contratos com empresas prestadoras de serviços, em sua área de atuação;
supervisionar a elaboração de estimativas para aquisição de material necessário à administração e manutenção do Centro Administrativo São Sebastião do Rio de Janeiro - CASS;
supervisionar a elaboração do inventário, bem como executar o recolhimento, a recuperação ou alienação dos bens móveis do CASS;
exercer o controle das dotações orçamentárias, promovendo a solicitação de créditos suplementares na verba de material;
proceder ao acompanhamento e controle orçamentário dos contratos firmados com empresas prestadoras de serviços e dos processos administrativos relacionados à sua área de atuação;
proceder à avaliação da relação custo/benefício dos investimentos efetuados, através de critérios determinantes e da sua adequação.</t>
  </si>
  <si>
    <t>Formular e executar a Política Municipal de Transportes e de Trânsito, integrando-se ao Sistema Nacional de Trânsito e procedendo à gestão das ações de operação dos transportes urbanos;
cumprir e fazer cumprir a legislação e as normas de trânsito, em conformidade com o Código de Trânsito Brasileiro.</t>
  </si>
  <si>
    <t>Atuar, de acordo com a orientação do Sistema Municipal de Comunicação Social, nas áreas de divulgação interna e externa, intermediando os contatos com a imprensa escrita, falada e televisiva;
atuar com programas e ações relativos à comunicação social, relações públicas e cerimonial, no âmbito de sua atuação;
orientar a criação e execução de material institucional, editorial e promocional da Secretaria Municipal de Transportes;
colecionar as matérias da imprensa que digam respeito a Secretaria Municipal de Transportes , bem como aquelas relativas a sua área de atuação;
manter atualizadas as informações disponibilizadas na internet e intranet;
manter arquivo fotográfico das atividades e eventos realizados pela Secretaria Municipal de Transportes.</t>
  </si>
  <si>
    <t>Participar do processo de formulação das políticas públicas e diretrizes da Secretaria, em articulação com os demais órgãos da PCRJ, no que se refere ao serviço de transporte individual de passageiros em veículos de aluguel a taxímetro e demais serviços de transporte individual de passageiros;
interagir com outros órgãos desta Administração Pública Municipal e de outras esferas para a adequada operação do serviço de transporte individual de passageiros em veículos de aluguel a taxímetro e demais serviços de transporte individual de passageiros;
planejar, coordenar, controlar, acompanhar e avaliar as atividades de fiscalização, licenciamento e vistoria do serviço de transporte individual de passageiros em veículos de aluguel a taxímetro, dos demais serviços de transporte individual de passageiros e de repressão dos veículos que realizam a transporte remunerado de passageiros sem autorização, observada a legislação em vigor;
propor, desenvolver e implementar programas de modernização do serviço de transporte individual de passageiros em veículos de aluguel a taxímetro e demais serviços de transporte individual de passageiros;
estabelecer metas e elaborar plano de ação consoantes com as diretrizes gerais na sua área de atuação;
propor à Secretaria Municipal de Transportes:
a edição de normas relativas à regulamentação das atividades de fiscalização, licenciamento e vistoria do serviço de transporte individual de passageiros em veículos de aluguel a taxímetro e demais serviços de transporte individual de passageiros;
alterações nos regulamentos do serviço de transporte individual de passageiros em veículos de aluguel a taxímetro, normas e diretrizes que abrangem as condições técnicas dos autorizatários, dos motoristas auxiliares e dos veículos utilizados no serviço de transporte individual de passageiros em veículos de aluguel a taxímetro e demais serviços de transporte individual de passageiros, bem como atos normativos e modificações operacionais;
incrementos de tarifa com base em fórmulas definidas para o serviço de transporte individual de passageiros em veículos de aluguel a taxímetro e demais serviços de transporte individual de passageiro;
a implementação de novas tecnologias e soluções inovadoras para o serviço de transporte individual de passageiros em veículos de aluguel a taxímetro e demais serviços de transporte individual de passageiros;
a regulamentação e atualização das normas para a realização do curso de formação obrigatório para operadores do serviço de transporte individual de passageiros em veículos de aluguel a taxímetro e demais serviços de transporte individual de passageiros, estabelecendo os requisitos mínimos para o conteúdo programático, modalidade e duração do curso;
o calendário de vistoria para  os veículos utilizados na operação  do serviço de transporte individual de passageiros em veículos de aluguel a taxímetro e demais serviços de transporte individual de passageiros;
a adequação das frotas de veículos de acordo com as demandas existentes para o serviço de transporte individual de passageiros em veículos de aluguel a taxímetro e demais serviços de transporte  individual de passageiro;
aplicar sanções de acordo com o Regulamento/Código Disciplinar do serviço de transporte individual de passageiros em veículos de aluguel a taxímetro e dos demais serviços de transporte individual de passageiros, assim como as estabelecidas pelo Código de Trânsito Brasileiro;
integrar e qualificar a atividade operacional em parceria com os demais órgãos do Município, do Estado e da União;
desenvolver projetos de educação, formação e atualização profissional voltados para segmentos públicos, operadores e a sociedade em geral, abordando assuntos pertinentes à educação e à operação do transporte individual de passageiros;
fiscalizar a observância das normas, além de desenvolver projetos voltados à formação e atualização dos operadores do serviço de transporte individual de passageiros em veículos de aluguel a taxímetro e de outros serviços de transporte individual de passageiros.</t>
  </si>
  <si>
    <t>Planejar, coordenar e executar:
todas as atividades de licenciamento e vistoria do serviço de transporte individual de passageiros em veículos de aluguel a taxímetro e demais serviços de transporte individual de passageiros, incluindo o registro de operadores e auxiliares de transporte e veículos, dentre eles;
processos que envolvem permuta, emissão de cartas de isenção, certidão de cadastro, transferência de autonomia, benefícios (causa mortis), baixa e inclusão de veículos, ingresso e baixa em entidades aglutinadoras e cooperativas executivas, baixa e ingresso de representantes legais (para entidades aglutinadoras), abertura e enceramento de termos para pessoa física e jurídica, emissão de Cartão de Auxiliar de Transportes - CIAT, cassação e reativação de termos e Registros de Auxiliar de Transportes - RATR, encerramento de termo para pessoa jurídica (desistências), unificação de RATR, indicação ou troca de beneficiários, atualização de placas e CPFs e Renumeração de frota, conforme legislação vigente;
prestar assessoramento à Superintendência em assuntos técnicos relativos a sua área de atuação;
subsidiar sobre incrementos de tarifa com base em fórmulas definidas para o serviço de transporte individual de passageiros em veículos de aluguel a taxímetro e demais serviços de transporte individual de passageiro;
responder ou encaminhar as denúncias provenientes da Ouvidoria e Sistema do 1746, relativos a prestação do serviço de transporte individual de passageiros em veículos de aluguel a taxímetro e demais serviços de transporte individual de passageiro;
elaborar relatórios gerenciais das atividades de licenciamento e vistoria, contendo as métricas das principais atividades realizadas, dentro da sua área de atuação;
elaborar e encaminhar à Superintendência Executiva, proposta de alterações nos regulamentos do serviço de transporte individual de passageiros em veículos de aluguel a taxímetro, normas e diretrizes que abrangem as condições técnicas dos autorizatários, dos motoristas auxiliares e dos veículos utilizados no serviço de transporte individual de passageiros em veículos de aluguel a taxímetro, demais serviços de transporte individual de passageiros, bem como atos normativos e modificações operacionais;
propor à Superintendência Executiva alterações operacionais que visem a melhoria do serviço, dentro da sua área de atuação;
disponibilizar à Superintendência Executiva dados e informações acerca das atividades de licenciamento e vistoria;
coordenar a implementação de novas tecnologias e soluções inovadoras para o serviço de transporte individual de passageiros em veículos de aluguel a taxímetro e demais serviços de transporte individual de passageiros;
manter atualizadas as informações cadastrais referentes a veículos, características, combustível, vida útil, frota, autorizações e empresas, além dos auxiliares de transportes, condutores e veículos que operam nestes serviços;
realizar estudos e propor adequação das frotas de veículos de acordo com as demandas existentes para o serviço de transporte individual de passageiros em veículos de aluguel a taxímetro e demais serviços de transporte individual de passageiros;
inaugurar e executar todos os procedimentos e processos administrativos que visem atender aos serviços e as demandas de licenciamento e vistoria do serviço de transporte individual de passageiros em veículos de aluguel a taxímetro e demais serviços de transporte individual de passageiros;
inaugurar e executar todos os procedimentos e processos administrativos relativos à suspensão ou cassação de autorizações ou registros dos motoristas que operam no serviço de transporte individual de passageiros em veículos de aluguel a taxímetro e demais serviços de transporte individual de passageiros, sempre em conformidade com a legislação e normas aplicáveis;
desenvolver programas de capacitação e treinamento para os motoristas do serviço de transporte individual de passageiros em veículos de aluguel a taxímetro e demais serviços de transporte individual de passageiros;
estabelecer parcerias com empresas e instituições de ensino para o desenvolvimento de pesquisas e estudos sobre o serviço de transporte individual de passageiros em veículos de aluguel a taxímetro e demais serviços de transporte individual de passageiros na cidade do Rio de Janeiro;
realizar estudos para melhorar a infraestrutura do serviço de transporte individual de passageiros em veículos de aluguel a taxímetro e demais serviços de transporte individual de passageiros;
desenvolver o curso de formação obrigatório para operadores do serviço de transporte individual de passageiros em veículos de aluguel a taxímetro e demais serviços de transporte individual de passageiros;
coordenar a implantação de sistemas de avaliação e feedback dos usuários do serviço de transporte individual de passageiros em veículos de aluguel a taxímetro e demais serviços de transporte individual de passageiros;
comunicar à Superintendência Executiva os problemas ocorridos nas operações, dentro da sua área de atuação;
organizar, documentar e manter atualizados os registros e procedimentos relativos à sua área de atuação;
cumprir e fazer cumprir:
as determinações da Prefeitura da Cidade do Rio de Janeiro, as diretrizes e metas das atividades relativas ao serviço de transporte individual de passageiros em veículos de aluguel a taxímetro e demais serviços de transporte individual de passageiros;
normas técnicas e regulamentares vigentes na sua área de atuação;
elaborar Procedimentos Padrão de Vistoria - PPV, dentro da sua área de atuação.</t>
  </si>
  <si>
    <t>Planejar, coordenar e executar as atividades de fiscalização e repressão das irregularidades constatadas na operação do serviço de transporte individual de passageiros em veículos de aluguel a taxímetro, demais serviços de transporte individual de passageiros e veículos que realizam o transporte remunerado de passageiros sem autorização;
prestar assessoramento a Superintendência Executiva em assuntos técnicos relativos a sua área de atuação;
responder e/ou encaminhar as denúncias provenientes da Ouvidoria e Sistema do 1746, relativos à prestação do serviço de transporte individual de passageiros em veículos de aluguel a taxímetro e demais serviços de transporte individual de passageiros;
coordenar e executar a fiscalização dos pontos, infraestrutura e disponibilidade de informações aos usuários do serviço de transporte individual de passageiros em veículos de aluguel a taxímetro e demais serviços de transporte individual de passageiros;
elaborar relatórios gerenciais das atividades de fiscalização, contendo as métricas das principais atividades realizadas;
propor alterações nos regulamentos do serviço de transporte individual de passageiros em veículos de aluguel a taxímetro, normas e diretrizes que abrangem as condições técnicas dos autorizatários, dos motoristas auxiliares e dos veículos utilizados no serviço de transporte individual de passageiros em veículos de aluguel a taxímetro e demais serviços de transporte individual de passageiros, bem como atos normativos e modificações operacionais;
propor a Superintendência:
alterações operacionais que visem a melhoria do serviço, dentro da sua área de atuação;
a suspensão ou a cassação das permissões/autorizações de acordo com a legislação vigente;
disponibilizar à Superintendência Executiva dados e informações acerca das atividades relativas a sua área de atuação;
realizar operações educativas de fiscalização, por meio de ações de conscientização junto aos operadores e usuários do serviço de transporte individual de passageiros em veículos de aluguel a taxímetro e demais serviços de transporte individual de passageiros;
interagir com outros órgãos municipais, de forma a proporcionar maior integração da atividade de fiscalização com outros setores da administração pública;
cumprir e fazer cumprir:
as determinações da Prefeitura da Cidade do Rio de Janeiro, às diretrizes e metas das atividades relativas ao serviço de transporte individual de passageiros em veículos de aluguel a taxímetro e demais serviços de transporte individual de passageiros;
normas técnicas e regulamentares vigentes na sua área de atuação;
elaborar Procedimentos Padrão de Fiscalização - PPF, dentro da sua área atuação.</t>
  </si>
  <si>
    <t>Assessorar o Secretário Municipal de Transportes na direção, coordenação e gestão estratégica da Secretaria Municipal de Transportes;
participar da formulação das políticas e diretrizes da Secretaria Municipal de Transportes, em articulação com os demais órgãos;
definir e monitorar indicadores para sua área de atuação que possam servir como subsídios nos processos de tomada de decisão dos gestores do órgão;
coordenar a realização de estudos, planos e projetos de planejamento e definição de traçados linhas e serviços do Sistema de Transporte Público por Ônibus - SPPO/RJ e dos demais modos de transporte regulados pela Secretaria Municipal de Transportes;
expedir ofícios de regulamentação destinados à alteração no cadastro de linhas e serviços do SPPO/RJ;
relacionar-se com as demais Subsecretarias da SMTR e órgãos de outras esferas para a adequada operação do Serviço de Transporte Público de Passageiros por meio de Ônibus do Município do Rio de Janeiro - SPPO e demais modais da Cidade;
planejar e promover as atividades no que se refere ao Licenciamento, à Vistoria e à Fiscalização dos serviços de transporte público por concessão;
coordenar e monitorar a Fiscalização dos serviços de transporte público por concessão.</t>
  </si>
  <si>
    <t>Assessorar a Subsecretaria e coordenar as ações das Coordenadorias Regionais de Transportes em relação aos estudos, planos e projetos de planejamento e definição de traçados linhas e serviços do SPPO/RJ e dos demais modais de transporte regulado pela Secretaria Municipal de Transportes;
consolidar as informações das Coordenadorias Regionais de Transportes para promover a adequada operação do SPPO/RJ e dos demais modais de transporte regulado pela Secretaria;
coordenar:
operações, atividades e eventos relacionados aos objetivos da Subsecretaria e realizar contatos e articulações com órgãos ou entidades municipais, estaduais e federais ou quaisquer outras capazes de realizar, difundir ou apoiar estas atividades;
acompanhar os trabalhos das Coordenadorias Regionais de Transportes quando da realização de eventos que possam impactar a operação do sistema municipal de ônibus, realizando as adequações necessárias à operação;
estruturar a operação do Sistema de Transporte Público na Cidade do Rio de Janeiro, em conjunto com os demais setores de planejamento da Secretaria;
analisar e propor ações e medidas operacionais na área de transportes e de mobilidade urbana;
articular ações conjuntas com os diferentes modais de transporte visando equacionar ou minimizar operações de contingenciamento no Sistema de Transporte Público;
representar a Subsecretaria  nas reuniões com a sociedade civil organizada e com outros órgãos da Prefeitura;
sistematizar as solicitações da Ouvidoria e demais demandas referentes ao controle operacional do Sistema de Transporte Público;
relacionar-se com os operadores e outros órgãos e entidades para requisição de dados do sistema;
apoiar a atualização do cadastro de linhas e serviços do SPPO/RJ e dos demais modais de transporte regulados pela Secretaria Municipal de Transportes.</t>
  </si>
  <si>
    <t>Assessorar a  Subsecretaria:
em assuntos técnicos relativos ao licenciamento, vistoria e fiscalização  dos serviços de transporte público por concessão e no planejamento das operações, bem como dos demais modais de Transporte de sua competência;
através de  relatórios e estatísticas, melhores práticas de fiscalização e vistoria, além do controle dos serviços de transporte público por concessão;
no desenvolvimento de metas e planos de ação, de acordo com as diretrizes gerais, planos e programas;
planejar, coordenar e executar  as atividades relativas:
ao licenciamento, fiscalização e vistoria de veículos utilizados no Sistema Municipal de Transportes;
à vistoria de veículos utilizados no Sistema Municipal de Transportes, para os serviços de transporte público por concessão, nos modais de transporte de sua competência;
analisar e autorizar os requerimentos de cancelamento de Termo por solicitação dos próprios autorizatários;
propor:
alterações dos regulamentos do Sistema Municipal de Transportes do Município do Rio de Janeiro, para os modais de sua competência;
a normatização e a padronização das condições dos veículos a serem utilizados nas diversas modalidades do Sistema Municipal de Transportes do Município do Rio de Janeiro, para os modais;
atividades relativas à reciclagem e atualização dos operadores de transportes;
a adequação das frotas de veículos e dos itinerários das linhas concedidas ou permitidas de acordo com as demandas existentes para o modal Serviço de Transporte Público Urbano Local - STPL e Serviço de Transporte de Passageiros Complementar Comunitário, "Cabritinho" - STPC;
alteração operacional para a melhoria do serviço;
propor, relativamente aos modais de sua competência:
a suspensão ou a cassação de permissões e/ou autorizações;
atos normativos;
modificações operacionais dos diversos modais que compõem o Sistema Municipal de Transportes;
a criação, alteração, suspensão, secção, extinção de linhas de transporte coletivo público permitidas;
a adequação das frotas de veículos e dos itinerários das linhas permitidas de acordo com as demandas existentes;
a criação, alteração, suspensão, secção e extinção de pontos de táxi;
fiscalizar e monitorar a execução dos contratos de concessão/permissão dos serviços de transporte da Cidade, relativos aos modais de sua competência, conforme a legislação vigente;
fazer cumprir:
as diretrizes das atividades relativas ao licenciamento, fiscalização e vistoria, de veículos utilizados no Sistema Municipal de Transportes;
as normas técnicas e regulamentares vigentes na sua área de atuação;
elaborar:
relatórios gerenciais das atividades de fiscalização e vistoria, contendo as métricas das principais atividades de fiscalização e vistoria realizadas;
estudos e relatórios técnicos operacionais de ações de fiscalização e vistoria, e de ações em conjunto com outros órgãos e entidades;
subsídios técnicos em processos, objetos de denúncias provenientes da Ouvidoria e do Sistema 1746, relativos à prestação dos serviços de transporte público por concessão;
Procedimentos Padrão de Fiscalização (PPF) e Vistoria (PPV);
manter, permanentemente, o cadastro dos modais:
Serviço de Transportes de Escolares;
Serviço de Transporte Público Urbano Local - STPL;
Serviço de Transporte de Passageiros Complementar Comunitário, "Cabritinho" - STPC;
Serviço de Transporte Coletivo de Passageiro sob o Regime de Fretamento;
Serviço de Transporte Urbano Complementar de Passageiros em Veículos de Baixa Capacidade, denominado de Subsistema de Transporte Urbano Especial Complementar de Passageiros - TEC;
Serviço de Transporte Público de Passageiros por meio de Ônibus - SPPO, e outros que por necessidade venham a ser regulamentados pelo Município;
manter:
o cadastro qualitativo e quantitativo dos operadores dos transportes públicos;
o funcionamento do sistema informatizado para gestão das outorgas da Secretaria (licenciamento, vistoria e multas);
aprovar editais, contratos, acordos, convênios, ajustes e protocolos correlatos, dentro de sua área de atuação;
subsidiar resposta à manifestação, oriundos de órgãos internos e/ou externos à Secretaria, tais como Poder Legislativo, Procuradoria, Ministério Público, Defensoria Pública, entre outros, no que se refere a sua  área de atuação;
atender as demandas do 1746 e da Ouvidoria, pertinentes aos modais de transporte;
interagir com outros órgãos municipais, de forma proporcionar maior integração da atividade de fiscalização e vistoria com outros setores da administração pública;
disponibilizar a Subsecretaria  dados e informações acerca da atividade de fiscalização e vistoria.</t>
  </si>
  <si>
    <t>Representar a Subsecretaria  em reuniões com a sociedade civil organizada, outros órgãos da Prefeitura e parceiros institucionais;
estruturar a operação do Sistema de Transporte Público na Cidade do Rio de Janeiro, em conjunto com os demais setores de planejamento da Secretaria;
gerenciar e consolidar as informações relativas à rede de transportes urbanos da Cidade e sua evolução no tempo, para apoiar análises mais amplas;
gerenciar e manter atualizado o cadastro de linhas e serviços do SPPO/RJ e dos demais modos de transporte regulados pela Secretaria Municipal de Transportes;
acompanhar a evolução da operação e da demanda de transporte público, buscando mapear possíveis problemas e conceber alternativas de solução para uma rápida resposta, caso efetivamente necessário;
desenvolver estudos e pesquisas necessários para dar suporte a análises e definições relativas aos modais de transportes regulados pela Secretaria Municipal de Transportes, bem como definir padronização desses estudos;
analisar e propor ações e medidas operacionais na área de transportes e de mobilidade urbana;
apoiar a articulação de ações conjuntas com os diferentes modais de transporte visando equacionar ou minimizar operações de contingenciamento no Sistema de Transporte Público;
apoiar e prover orientação sobre questões relativas à rede de transportes, incluindo o desenvolvimento de projetos de transporte, bem como requisitos, alternativas, impactos e efeitos de decisões no funcionamento dos sistemas de transporte da Cidade - e eventualmente também impactando outros setores;
orientar a elaboração:
do conteúdo para divulgação aos usuários;
de planos operacionais para novos projetos de infraestrutura em colaboração com os demais setores de planejamento;
definir traçados de linhas e serviços do SPPO/RJ e demais modos de transporte regulados pela Secretaria Municipal de Transportes.</t>
  </si>
  <si>
    <t>Coordenar e monitorar:
a apuração dos resultados para pagamento do subsídio para o transporte público municipal;
a atualização das bases de dados da Secretaria Municipal de Transportes;
o recebimento e resposta das demandas de relatórios e análises de dados dos setores da Secretaria Municipal de Transportes;
elaborar relatórios e análises dos dados para subsidiar políticas públicas;
acompanhar a disponibilização das informações e transparência ao usuário;
supervisionar a divulgação das informações, assegurando transparência para o usuário.</t>
  </si>
  <si>
    <t>Coordenar e monitorar o desenvolvimento de ferramentas para viabilizar a repartição tarifária entre os diferentes modos de transporte municipais;
propor e implementar melhorias das ferramentas utilizadas na repartição tarifária entre os diferentes modos de transporte municipais;
coordenar e monitorar o desenvolvimento de solução tecnológica aos operadores que permitam o acompanhamento detalhado dos valores repassados;
propor e implementar solução tecnológica que permitam o acompanhamento detalhado dos valores repassados aos operadores;
coordenar e monitorar os pagamentos realizados aos operadores;
realizar o acompanhamento da conciliação bancária das contas da Câmara de Compensação Tarifária.</t>
  </si>
  <si>
    <t>Gerenciar a página de serviços da SMTR no Portal Carioca Digital;
administrar e responder às demandas encaminhadas virtualmente pelos munícipes;
acompanhar os indicadores de pesquisa de satisfação que refletem o nível de satisfação dos usuários da plataforma de atendimento Digital;
mapear possíveis fragilidades nos procedimentos que envolvam solicitações externas, bem como, contribuir para a criação de estratégias de enfrentamento para as mesmas.</t>
  </si>
  <si>
    <t>Assessorar o Titular da Pasta:
na formulação das políticas e diretrizes da Secretaria Municipal de Transportes, em articulação com os demais órgãos;
na concepção, desenvolvimento e monitoramento da implementação de projetos estratégicos de inovação, sustentabilidade e impacto social em mobilidade e transportes;
na articulação da política metropolitana, estadual e federal para os transportes de competência municipal;
na articulação institucional da SMTR com agentes externos à PCRJ,  para a captação de recursos de fomento, apoio à formulação de políticas, realização de projetos e capacitação profissional de agentes do quadro;
na análise e acompanhamento do desenvolvimento da modelagem econômico-financeira de licitações de transporte público, garantindo a viabilidade técnica e financeira dos projetos;
na sistematização de dados e estatísticas relacionadas às análises econômicas e indicadores de qualidade de serviço, assegurando a qualidade e a confiabilidade das informações para embasar tomadas de decisão;
monitorar os contratos de concessão e outorgas/permissões do sistema da SMTR;
propor  diretrizes de acordo com o monitoramento dos contratos de concessão e outorgas/permissões do sistema da SMTR;
elaborar e coordenar, em conjunto com as Subsecretarias, estudos e pesquisas necessários para o desenvolvimento dos projetos estratégicos das áreas de transportes e mobilidade;
planejar a mobilidade e infraestrutura de transporte público da cidade;
determinar o desenvolvimento de projetos de transporte público, incluindo criação/modificação de infraestrutura;
conceber e desenvolver projetos estratégicos das áreas de transportes e mobilidade, incluindo editais e termos de referência;
realizar as atividades de benchmarking e trocas de experiências com outras cidades e entidades subnacionais sobre iniciativas na área de mobilidade.</t>
  </si>
  <si>
    <t>Planejar o transporte com foco na melhoria da qualidade dos deslocamentos das pessoas e de cargas na Cidade do Rio de Janeiro e Região Metropolitana;
acompanhar o planejamento da ocupação urbana futura, compreendendo a dinâmica da evolução da Cidade sob o aspecto da mobilidade urbana sustentável, para o planejamento do transporte;
planejar o transporte da cidade para atender aos grandes eventos na Cidade;
acompanhar e subsidiar melhorias na rede de transportes a partir das necessidades identificadas;
acompanhar e subsidiar o desenvolvimento de projetos de transporte, incluindo criação/modificação de infraestrutura para transporte público;
sistematizar as informações relativas à oferta existente e planejada;
elaborar  estudos e planos para o SPPO/RJ e demais modos de transporte regulados pela Secretaria Municipal de Transportes.</t>
  </si>
  <si>
    <t>Coordenar a elaboração de projetos funcionais dos sistemas de transporte definidos pelo planejamento;
desenvolver os projetos de infraestrutura de transporte promovendo integração com a área do entorno e interface com os modos não motorizados;
coordenar e acompanhar o desenvolvimento de projetos de infraestrutura de transporte, de acordo com requisitos de acessibilidade e desenho universal;
acompanhar a execução dos projetos de transporte, mantendo a qualidade técnica necessária;
orientar quanto às especificações dos requisitos técnicos de projeto dos sistemas de transporte;
realizar a interface com demais órgãos da prefeitura e outros órgãos de mobilidade para a integração dos projetos de transporte às demais disciplinas;
sistematizar as informações relativas aos projetos de infraestrutura de transporte.</t>
  </si>
  <si>
    <t>Estimar e analisar os custos operacionais dos serviços de transporte público relativos aos sistemas vigentes e futuros;
elaborar projeções de subsídio, avaliando o impacto da operação do sistema no orçamento público municipal;
formular e avaliar os mecanismos de remuneração dos serviços de transporte e seus critérios;
integrar indicadores de desempenho à lógica de remuneração;
monitorar e coordenar a avaliação econômico-financeira das concessões futuras;
elaborar relatórios, notas técnicas e análises econômico-financeiras para subsidiar políticas públicas, editais e decisões estratégicas.</t>
  </si>
  <si>
    <t>Assessorar o Titular da Pasta na direção, coordenação e gestão estratégica do órgão;
participar da formulação das políticas e diretrizes da Secretaria, em articulação com os demais órgãos;
planejar e supervisionar as atividades relativas a Recursos Humanos, Infraestrutura e Logística, Documentação, Análise e Controle de Despesas, Contratos Administrativos, Protocolos Descentralizados no âmbito da Secretaria, de acordo com as orientações dos respectivos Sistemas Municipais;
participar na elaboração da proposta orçamentária da Secretaria e supervisionar as ações pertinentes ao orçamento da Secretaria;
definir e monitorar indicadores gerenciais para sua área de atuação;
integrar as ações administrativas da Secretaria;
promover a integração e a otimização dos processos da SMTR;
planejar e promover as atividades relativas ao Sistema Viário Municipal, Infrações de Trânsito e o Controle de Arrecadação de Multas;
propor a execução de projetos que visem a desburocratização e simplificação dos processos da Secretaria;
elaborar relatórios gerenciais que subsidiem os gestores da Secretaria nos processos de tomada de decisão.</t>
  </si>
  <si>
    <t>Assessorar a Subsecretaria no exame e na elaboração de pareceres conclusivos sobre consultas técnicas e administrativas;
assessorar e supervisionar o atendimento dos prazos, bem como diligenciar as informações junto aos órgãos municipais competentes, de quaisquer correspondências remetidas pelos órgãos de Controle Interno e Externo, e pelo Poder Judiciário, endereçadas a SMTR;
colaborar nas ações de integração entre órgãos internos e externos a SMTR;
receber, controlar  e encaminhar aos setores pertinentes as demandas oriundas dos órgãos de Controle Interno e Externo e do Poder Judiciário, via sistema informatizado e outros, e consolidar as respostas recebidas para fins de atendimento;
assessorar a Subsecretaria nas solicitações da Procuradoria Geral do Município com informações e/ou subsídios pertinentes as competências técnicas da pasta;
definir e monitorar indicadores gerenciais para sua área de atuação;
elaborar relatórios gerenciais de controle e acompanhamento das demandas da sua área de atuação.</t>
  </si>
  <si>
    <t>Planejar e coordenar as atividades relativas ao Sistema Viário Municipal, Infrações de Trânsito e o Controle da Arrecadação de Multas;
coordenar as atividades relativas a:
autuação e a imposição de penalidades;
recursos contra a autuação e penalidades;
apresentação de condutor-infrator;
coordenar e autorizar a emissão dos seguintes documentos:
certidão de Situação Viária;
certificado de Aceitação das condições de acessibilidade e da sinalização dos acessos de veículos;
autorização Especial de Trânsito - AET para veículos especiais que transportem cargas indivisíveis, excedentes em peso e/ou dimensões, e/ou cargas perigosas;
autorização Especial de Veículos de Carga - AEVC;
autorizações Especiais de Estacionamento;
2ª Via de infração de trânsito;
NADA CONSTA" de infrações referentes às atribuições do Município;
assessorar o Subsecretário quanto à evolução da receita proveniente da arrecadação de multas;
interagir com outros órgãos e entidades do Sistema Nacional de Trânsito, para fins de arrecadação e compensação de multas impostas na área de sua competência;
propor a celebração de instrumentos legais com outros órgãos públicos ou privados no país e no exterior, para a execução de serviços técnicos, de apoio ao Sistema Viário e do Sistema de Infrações de Trânsito;
estudar e sugerir medidas pertinentes à segurança, meios e rendimentos do sistema viário, através de regulamentos que normatizem obras viárias, implantação de sinalização e controle de trânsito de veículos e pedestres nos logradouros e terminais de transportes;
estabelecer contato com órgãos correlatos da esfera municipal, estadual e federal, objetivando a elaboração de planos, normas, regulamentos e especificações técnicas;
autorizar por meio de Portarias, com amparo em parecer da Companhia de Engenharia de Tráfego - CET-RIO:
a regulamentação da circulação, parada ou estacionamento de veículos, ou a circulação de pedestres e ciclistas nos logradouros públicos;
o estacionamento de veículos, utilização e interdição de vias para execução de obras ou serviços relativos às alterações e manutenção do Sistema Viário;
a realização de eventos nas vias públicas.</t>
  </si>
  <si>
    <t>Formular as Políticas Públicas de Conservação Urbana e Prestação de Serviços Públicos;
orientar os investimentos públicos e os incentivos às atividades econômicas em sua área de competência;
monitorar o planejamento e os projetos estratégicos da Secretaria;
acompanhar as propostas legislativas de interesse da Pasta;
monitorar o cumprimento das metas estabelecidas para a Secretaria.</t>
  </si>
  <si>
    <t>Assessorar o titular da pasta no exame e na elaboração de parecer conclusivo sobre consultas técnicas e administrativas de órgãos, pertencentes ou não à Secretaria ;
providenciar a elaboração dos atos oficiais do titular da pasta, bem como a divulgação dos mesmos em Diário Oficial;
supervisionar e desenvolver as atividades de apoio administrativo e técnico ao gabinete do titular da pasta;
preparar expedientes relativos à informação, pareceres, despachos e resoluções emanados do titular da pasta.</t>
  </si>
  <si>
    <t>Representar o cidadão junto à instituição em que atua, como intermediário entre o demandante e a unidade administrativa envolvida, em caso de necessidade de maior informação ou em situações de conflito real ou potencial;
estabelecer parceria com os demais servidores, propondo ações de melhoria da qualidade dos serviços e produtos, estimulando a eficiência e a austeridade administrativa;
monitorar o atendimento ou resposta às demandas referentes a seu Órgão e cobrar resultados, informando ao demandante;
sugerir e apontar soluções, em sua área de atuação, de modo a prevenir e solucionar conflitos;
levar ao conhecimento do gestor do Órgão os eventuais descumprimentos das demandas;
sugerir simplificação ou modificação de procedimentos, facilitando o acesso do cidadão à Ouvidoria e agilizando as respostas às solicitações;
elaborar mensalmente relatório com dados estatísticos das demandas recebidas e respectivos andamentos;
emitir anualmente relatórios gerenciais.</t>
  </si>
  <si>
    <t>Assessorar o Titular da Pasta na direção, coordenação e gestão estratégica do órgão;
participar da formulação das políticas e diretrizes da Secretaria, em articulação com os demais órgãos da Prefeitura e supervisionar as ações demandadas pelo Centro de Operações e Resiliência da Cidade do Rio de Janeiro;
gerir os programas e projetos de conservação urbana na cidade, inclusive no planejamento e gestão do manejo e das águas pluviais e do controle de enchentes da Cidade do Rio de Janeiro;
supervisionar, planejar e coordenar as atividades de recuperação, conservação e manutenção da pavimentação dos logradouros públicos, do sistema de micro drenagem pluvial e cursos d´água de pequena vazão, do mobiliário urbano, de deck's e placas de logradouros no Município do Rio de Janeiro;
planejar e coordenar as atividades referentes ao acompanhamento de execução de obras de pavimentação incluindo a produção de concreto asfáltico;
supervisionar, acompanhar e fiscalizar as obras licenciadas pela SC/COR-Vias, executadas em vias públicas pelos concessionários e permissionários de serviço público, bem como quaisquer outras que interfiram com a rede de drenagem das águas pluviais ou pavimentação dos logradouros;
supervisionar, coordenar e acompanhar as atividades relativas a demolição e desocupação de imóveis, de acordo com o interesse público, da municipalidade;
supervisionar as atividades de características emergenciais e/ou especiais no âmbito do Município do Rio de Janeiro, para execução de obras e/ou serviços em apoio ao Sistema de Defesa Civil;
supervisionar a execução de obras e/ou serviços que sejam de características emergenciais tais como demolições de ruínas iminentes, escoramentos de estruturas em risco e outras situações de interesse no âmbito do Município do Rio de Janeiro, além da execução de serviços de caráter emergencial, em regime de plantão, referentes a manutenção nos logradouros públicos, visando eliminação da situação de risco aos transeuntes, incluindo pavimentos, sistema de drenagem, gradis, defensas, alambrados e outros;
propor à Secretaria politicas de intercâmbio com entidades públicas e privadas, nacionais e internacionais, com vistas à cooperação, assistência técnica e promoção do desenvolvimento de seus programas e projetos;
supervisionar e orientar o monitoramento de controle orçamentário do órgão;
supervisionar e orientar o planejamento e monitoramento da organização das informações técnicas administrativas de suporte à gestão do órgão, inclusive a programação de obras e serviços relacionados à conservação e manutenção dos logradouros e da rede de microdrenagem pluvial.</t>
  </si>
  <si>
    <t>Coordenar as atividades de características emergenciais e/ou especiais no âmbito do Município do Rio de Janeiro, para execução de obras e/ou serviços em apoio ao Sistema de Defesa Civil;
gerenciar a execução de obras e/ou serviços que sejam de características emergenciais e/ou especiais tais como demolições de ruinas iminentes, escoramentos de estruturas e outras situações de interesse da Prefeitura no âmbito do Município do Rio de Janeiro;
gerenciar a execução de serviços de caráter emergencial, em regime de plantão, referentes a manutenção nos logradouros públicos, visando eliminação da situação de risco aos transeuntes, incluindo pavimentos, sistema de drenagem, gradis, defensas, alambrados e outros;
gerenciar a execução das atividades relacionadas com expediente, protocolo, pessoal, material, patrimônio e comunicações administrativas.</t>
  </si>
  <si>
    <t>Coordenar o planejamento e fiscalização das atividades, relativas à recuperação, conservação e manutenção em logradouros, galerias de águas pluviais e cursos d´água de pequena vazão, e em pavimento de viadutos, pontes e túneis, no âmbito do Município do Rio de Janeiro;
participar, com os demais órgãos municipais, do planejamento e gestão do manejo de águas pluviais e de prevenção e controle de enchentes na Cidade do Rio de Janeiro;
participar nas tomadas de decisões e apoiar nas ações provenientes do Centro de Operações e Resiliência da Cidade do Rio de Janeiro;
propor e analisar normas técnicas e especificações a serem adotadas em sua área de atuação;
supervisionar as atividades relativas à conservação de mobiliário urbano referente às obras implantadas por Projetos Especiais de Urbanização, gradis de obras de arte, passarelas, canais e vias, defensas metálicas, decks, placas de rua e escadarias;
coordenar a fiscalização das obras executadas nos logradouros, pelas concessionárias dos serviços públicos, bem como quaisquer outras que interfiram com a rede de drenagem das águas pluviais ou pavimentação dos logradouros;
coordenar o licenciamento e a fiscalização de ligações de águas pluviais e rebaixamento de meio fio em frente a imóveis particulares;
auxiliar na disseminação das melhores práticas em manejo de águas pluviais e gestão dos resíduos sólidos;
supervisionar e coordenar a produção e o fornecimento das usinas de misturas betuminosas e granulares;
supervisionar e coordenar os trabalhos de reposição, conservação, recapeamento e revestimento asfáltico nos logradouros sob jurisdição do Município do Rio de Janeiro;
planejar, propor aquisição e controlar o uso do material necessário à fabricação das misturas;
coordenar, controlar e supervisionar as atividades de manutenção e recuperação de todos os componentes das usinas.</t>
  </si>
  <si>
    <t>Coordenar tecnicamente as atividades de produção, aplicação e distribuição das misturas asfálticas e  granulares e emulsões, de acordo com o planejamento de trabalho da Prefeitura da Cidade do Rio de Janeiro;
supervisionar e controlar os trabalhos de recuperação dos revestimentos asfálticos nos logradouros do Município do Rio de Janeiro;
planejar, adquirir e controlar o uso do material necessário à fabricação das misturas;
coordenar tecnicamente, controlar e supervisionar as atividades de manutenção, recuperação, licenciamento de todos os componentes das unidades de produção;
planejar e acompanhar a adequação das unidades com tecnologias que minimizem os impactos ambientais, melhorem a eficiência energética e o controle e planejamento de produção;
coordenar tecnicamente as atividades relativas ao controle da qualidade dos materiais, dos projetos de pavimentação e misturas asfálticas, dos serviços e das obras de pavimentação, executadas sob jurisdição do Município do Rio de Janeiro pela área de Conservação;
coordenar tecnicamente e acompanhar o desenvolvimento de novas técnicas, materiais e normas relativas aos serviços de produção e aplicação de misturas asfálticas e granulares;
planejar e acompanhar estudos para proposição e atualização de normas técnicas relativas à operação e manutenção adequadas de viaturas, máquinas e equipamentos;
controlar e contabilizar os custos da produção das usinas.</t>
  </si>
  <si>
    <t>Assessorar o Titular da Pasta na direção, coordenação e gestão estratégica do órgão;
supervisionar, planejar, coordenar e fiscalizar as atividades referentes à execução de projetos especiais de recuperação, conservação e revitalização de pavimentos e sistemas de micro drenagem pluvial de logradouros e áreas públicas do Município do Rio de Janeiro;
supervisionar, planejar, coordenar e fiscalizar as atividades referentes à execução de projetos especiais de recuperação, conservação e revitalização do paisagismo e mobiliário urbano de logradouros e áreas públicas do Município do Rio de Janeiro;
supervisionar e coordenar as atividades relacionadas à manutenção, conservação e revitalização de monumentos e chafarizes instalados em áreas públicas do Município;
supervisionar as atividades relativas à avaliação de projetos de pavimentação de logradouros no âmbito do Município do Rio de Janeiro;
supervisionar as atividades referentes a avaliação de controles tecnológicos de obras de pavimentação, elaboração e atualização de instruções técnicas de materiais e serviços de engenharia de pavimentação, executados no âmbito do Município do Rio de Janeiro;
supervisionar as atividades referentes à emissão da aceitação de pavimentos de logradouros públicos e vias internas implantados ou reabilitados por particulares para fins de "habite-se" do órgão municipal competente;
supervisionar as atividades relativas à avaliação e aprovação de projetos, ao apoio técnico para o acompanhamento da execução e ao cadastramento de "as built" de obras e serviços de engenharia de implantação e reabilitação de pavimentos executados pelos diversos setores da PCRJ;
propor à Secretaria politicas de intercâmbio com entidades públicas e privadas, nacionais e internacionais, com vistas à cooperação, assistência técnica e promoção do desenvolvimento de seus programas e projetos;
supervisionar e orientar o monitoramento de controle orçamentário do órgão;
supervisionar e orientar o planejamento e monitoramento da organização das informações técnicas administrativas de suporte à gestão do órgão, inclusive a programação de projetos especiais de recuperação, conservação e manutenção de pavimentos, de sistemas de micro drenagem pluvial, de mobiliário urbano, de monumentos e de chafarizes existentes nos logradouros e áreas públicas do Município do Rio de Janeiro.</t>
  </si>
  <si>
    <t>Gerenciar a elaboração de parecer conclusivo sobre consultas técnicas e administrativas encaminhadas à Subsecretaria;
gerenciar a elaboração de estudos de consultas técnicas específicas;
gerenciar a elaboração de atos administrativos, minutas de resoluções e portarias emanadas pelo Subsecretário, providenciando sua divulgação;
prestar assessoria na proposição e análise de convênios de cooperação técnica de interesse da Subsecretaria.</t>
  </si>
  <si>
    <t>Coordenar as atividades pertinentes à situação funcional do servidor;
analisar e gerenciar as informações relativas à folha de pagamento dos servidores;
responsabilizar-se pelo arquivamento e atualização de legislação de pessoal e pela orientação aos servidores sobre a mesma;
realizar instrução processual relativa a Recursos Humanos;
acompanhar a execução das gratificações concedidas aos servidores;
coordenar a execução das atividades inerentes à concessão de direitos e vantagens;
conceder e incluir os dados dos direitos e benefícios a servidores, do tipo aposentadoria, incorporações e averbações;
executar e controlar as implantações de Abono Permanência;
coordenar a inclusão de dados no Sistema Informatizado referentes à concessão de direitos e vantagens, dos servidores;
coordenar a execução das atividades relativas ao desenvolvimento de Recursos Humanos;
planejar, elaborar e executar projetos de capacitação para os servidores, em parceria com os órgãos da Secretaria;
realizar estudos e pesquisas que subsidiem o processo de capacitação e desenvolvimento profissional;
formular e incentivar novas formas de captura, organização, disseminação e reutilização do conhecimento;
desenvolver, gerir e executar projetos relativos à integração e a ambientação de novos servidores;
desenvolver projetos de gestão de mudanças e administração de conflitos;
fomentar o desenvolvimento educacional e cultural, no âmbito da Secretaria;
coordenar o controle funcional;
monitorar a movimentação interna e externa dos servidores;
providenciar as ações inerentes ao ingresso do servidor na Secretaria;
implantar e atualizar dados nos sistemas de pessoal da Prefeitura;
orientar os servidores acerca dos benefícios, direitos e deveres;
monitorar frequência, férias e afastamentos dos servidores da Secretaria;
enviar ao Órgão Central as informações relativas à folha de pagamento dos servidores;
emitir relatórios gerenciais;
coordenar e gerenciar as informações e os pagamentos dos Vales Refeição/Alimentação;
coordenar e gerenciar as informações e os pagamentos dos Vales Transportes;
coordenar as atividades pertinentes a estágios;
coordenar as atividades inerentes a estagio Probatório.</t>
  </si>
  <si>
    <t>Coordenar as atividades relativas à administração de material e suprimentos, patrimônio e controle e manutenção de bens móveis, segundo as diretrizes do Subsistema de Infraestrutura e Logística do Sistema Municipal de Administração e do Sistema Integrado de Fiscalização Financeira, Contabilidade e Auditoria;
coordenar as atividades relativas a transportes de pessoas, materiais, equipamentos e documentos da Secretaria;
coordenar as cotações e pesquisas de preços para aquisição de bens e serviços;
planejar o consumo de materiais e suprimentos;
coordenar as atividades relativas à:
zeladoria, manutenção, conservação, limpeza e suprimento;
reparo e manutenção de máquinas e equipamentos;
coordenar as atividades relativas à logística e serviços gerais referentes a suprimento, reprografia, impressão, distribuição de material de consumo e permanente;
acompanhar a programação de gastos e controlar acessos aos sistemas informatizados;
coordenar e supervisionar a execução das atividades, comunicações administrativas, no âmbito da Secretaria;
elaborar Termo de Referência relativo à sua área de atuação;
emitir relatórios gerenciais.</t>
  </si>
  <si>
    <t>Planejar, organizar, coordenar e controlar as atividades relativas ao registro da execução orçamentária;
propor indicadores gerenciais para subsidiar a Subsecretaria de Gestão no processo de tomada de decisão;
elaborar demonstrativos sobre a execução orçamentária para subsidiar tomadas de decisão;
controlar os processos de faturamento no âmbito da Secretaria;
executar as atividades relativas à:
emissão de Nota de Empenho;
entrega ao fornecedor/prestador da Via de Nota de Empenho;
conferir os processos de notas fiscais e faturas para a liquidação de despesas verificando a adequação da instrução processual;
coordenar a execução das atividades de análise, controle e preparo de liquidação dos processos de pagamento;
verificar cálculos, aplicação da legislação tributária e cláusulas contratuais;
emitir declaração de conformidade;
providenciar a remessa do expediente para liquidação de despesa;
registrar os dados da liquidação em sistema informatizado;
controlar pagamentos e saldos de empenhos;
emitir relatórios gerenciais.</t>
  </si>
  <si>
    <t>Coordenar as atividades a elaboração dos editais e acompanhamento dos certames publicados, de acordo com as leis e regulamentos vigentes;
supervisionar o controle dos prazos dos Editais de licitações;
promover a comunicação aos participantes das licitações;
providenciar as publicações dos avisos de licitações e das alterações dos editais nos termos da legislação vigente e demais órgãos de divulgação;
controlar o arquivamento da documentação e das propostas dos licitantes;
coordenar as atividades relativas à formalização e registro de contratos e convênios;
controlar os prazos dos contratos e convênios;
assessorar a instauração de prorrogações;
elaborar as minutas de contratos, convênios e seus termos aditivos para aprovação da Procuradoria Administrativa e diligenciar suas recomendações;
formalizar, arquivar e manter sob a sua guarda os instrumentos jurídicos;
convocar as empresas/instituições para assinatura dos Contratos e convênios;
receber e guardar as garantias contratuais dos contratados;
acompanhar as publicações de extratos dos instrumentos jurídicos em Diário Oficial;
providenciar remessa de cópias dos instrumentos jurídicos aos órgãos fiscalizadores;
solicitar a indicação de fiscais aos órgãos competentes;
emitir relatórios gerenciais.</t>
  </si>
  <si>
    <t>Gerenciar as atividades relativas:
às comunicações administrativas, segundo as diretrizes emanadas do Subsistema de Infraestrutura e Logística do Sistema Municipal de Administração e do Sistema Municipal de Arquivo - SIMARQ;
ao recebimento, registro, expedição, seleção, guarda e distribuição de documentos, expedientes e correspondências encaminhadas ao Órgão, inerentes ao serviço de protocolo;
controlar a movimentação de processos, em sistema informatizado;
informar ao público e/ou ao órgão solicitante o andamento dos processos ou documentos que estejam tramitando ou que tenham tramitado no Serviço.</t>
  </si>
  <si>
    <t>Coordenar a execução das atividades de planejamento, controle e fiscalização regulamentando as atividades relacionadas aos serviços prestados pelos cemitérios  públicos e particulares permissionários, pelas empresas funerárias permissionárias (agências funerárias, capelas mortuárias e casas de embalsamamento, restauração e/ou conservação de cadáveres em laboratórios com serviço de Tanatopraxia, salas de funerárias em hospitais), para humanos e pets, no  Município do Rio de Janeiro;
zelar pela otimização de resultados na elevação do nível de eficiência e excelência dos serviços cemiteriais e funerários no Município do Rio de Janeiro;
coordenar e presidir a Comissão Municipal de Controle de Cemitérios e Serviços Funerários;
estabelecer e divulgar diretrizes, orientação e informação:
aos dirigentes de cemitérios públicos, cemitérios particulares permissionários, de agências funerárias permissionárias, de capelas mortuárias e casas de embalsamamento permissionárias;
às empresas que prestem serviços para a realização de obras/benfeitorias e/ou construção de cemitérios, agências funerárias, casas de embalsamamento onde permitido;
na condução das atividades e no diligenciamento com os órgãos técnicos específicos, em solução dos assuntos correlatos;
coordenar a disponibilização de informações à população sobre os serviços cemiteriais e funerários;
supervisionar o planejamento estratégico, os programas e projetos das ações desenvolvidas pela    Coordenadoria;
subsidiar a elaboração da proposta orçamentária da Subsecretaria;
propor e coordenar a celebração de convênios, ajustes, acordos e atos similares com Órgãos e Entidades públicas e privadas, nacionais, estrangeiras e internacionais para a melhoria dos serviços executados.</t>
  </si>
  <si>
    <t>Gerenciar:
o desenvolvimento de estudos para elaboração de normas técnicas de construção e instalação aplicáveis a cemitérios e empresas funerárias;
a lavratura de autos de infração, termos de intimação e editais para notificação de infrações, na área de sua atuação;
as ações de vistoria, de acompanhamento de obras e de projetos nos cemitérios públicos, particulares e nas empresas funerárias;
emitir parecer técnico, em pedido de licenciamento de qualquer tipo de obra ou instalação;
acompanhar a execução de obras de construção, ampliação e reforma em cemitérios e empresas funerárias.</t>
  </si>
  <si>
    <t>Gerenciar os estudos necessários à elaboração das planilhas e tabelas de preços de serviços funerários e cemiteriais;
supervisionar as atividades de controle da documentação referente à escrituração contábil dos cemitérios públicos e particulares e empresas funerárias;
controlar a documentação referente ao recolhimento de tributos;
gerenciar e controlar a emissão de guias de recolhimento referentes à taxa de fiscalização de cemitérios e ao pagamento ou atualização de caução das empresas permissionárias;
gerenciar a execução das atividades de controle tarifário;
elaborar:
planilha de custos referentes aos serviços funerários e cemiteriais compulsórios;
tabela de tarifas máximas dos serviços funerários e cemiteriais compulsórios;
emitir parecer técnico quanto às tabelas de preços dos serviços funerários e cemiteriais não compulsórios;
gerenciar a execução das atividades de controle tributário;
inspecionar os livros e documentos dos cemitérios e empresas funerárias, no que diz respeito ao recolhimento tributário;
inspecionar a documentação relativa ao recolhimento de tributos;
elaborar  cálculos  e  emitir  guias  de  recolhimento  referentes  à  taxa  de  fiscalização de cemitérios e ao pagamento ou atualização da caução das empresas permissionárias.</t>
  </si>
  <si>
    <t>Gerenciar e supervisionar:
as atividades de fiscalização dos cemitérios e empresas funerárias;
a realização de vistorias, a lavratura dos autos de infração, termos de intimação e editais para notificação de infrações;
cadastrar, controlar e emitir carteiras de habilitação para agentes funerários;
examinar os documentos fiscais de habilitação das empresas prestadoras de serviços funerários, bem como os referentes ao sepultamento.</t>
  </si>
  <si>
    <t>Formular e implementar a política educacional da Rede Pública Municipal de Ensino da Cidade do Rio de Janeiro.</t>
  </si>
  <si>
    <t>Assessorar o Titular da Pasta na direção, coordenação e gestão estratégica do órgão;
assessorar o Titular da Pasta nas atividades internas, com o público em geral e com outros órgãos;
coordenar a equipe de apoio administrativo do Gabinete.</t>
  </si>
  <si>
    <t>Representar o cidadão junto à instituição em que atua, como intermediário entre o demandante e a unidade administrativa envolvida, em caso de necessidade de maior informação ou em situações de conflito real ou potencial;
supervisionar o desenvolvimento dos processos de trabalho dos Ouvidores Regionais e Descentralizados;
estabelecer parceria com os demais servidores, propondo ações de melhoria da qualidade dos serviços e produtos, estimulando a eficiência e a austeridade administrativa;
monitorar o atendimento ou resposta às demandas referentes a seu Órgão e cobrar resultados, informando ao demandante;
sugerir e apontar soluções, em sua área de atuação, de modo a prevenir e solucionar conflitos;
levar ao conhecimento do gestor do Órgão os eventuais descumprimentos das demandas;
sugerir simplificação ou modificação de procedimentos, facilitando o acesso do cidadão à Ouvidoria e agilizando as respostas às solicitações;
identificar e apontar ações de melhoria na qualidade dos serviços e produtos, em sua área de atuação;
elaborar mensalmente relatório com dados estatísticos das demandas recebidas e respectivos andamentos;
emitir anualmente relatórios gerenciais.</t>
  </si>
  <si>
    <t>Realizar diagnósticos e fornecer subsídios para o desenho de projetos e programas da Secretaria;
acompanhar a implementação e o resultado de projetos e programas estratégicos;
propor e desenvolver avaliações dos projetos da Secretaria;
prestar assessoramento técnico ao Secretário.</t>
  </si>
  <si>
    <t>Propor, revisar e monitorar as ações de integridade, visando minimizar riscos de gestão;
monitorar:
eventuais casos de desvios de conduta ética e de integridade, fraudes ou atos de corrupção na Secretaria;
a aplicação adequada do princípio da segregação de funções, de forma que seja evitada a ocorrência de conflitos de interesse e fraudes;
propor:
políticas de Conformidade e Gerenciamento de Riscos, estabelecendo funções e responsabilidades, que deverão ser periodicamente revisadas e aprovadas pelo Secretário e devidamente divulgadas a todo o corpo funcional da Secretaria;
medidas que visem estabelecer a conformidade entre os processos de contratações, de formalização de convênios e de terceiros, e os regulamentos aplicáveis, bem como avaliar e encaminhar a solução para os casos de não conformidade;
medidas que visem à padronização, a sistematização e o aprimoramento dos procedimentos operacionais atinentes à atividade de correição, bem como os relativos às atividades voltadas aos processos administrativos disciplinares e às atividades de correição no âmbito da Secretaria;
formular e/ou auxiliar na produção de normas internas e de padrões procedimentais para orientação das unidades orgânicas da Secretaria acerca das boas práticas de transparência, governança, integridade e combate a corrupção, em consonância com as diretrizes do Programa Carioca de Integridade Pública e Transparência - Rio Integridade e do Plano de Transformação Institucional e a legislação em vigor;
coordenar a elaboração e monitorar os planos de ação para mitigação dos riscos identificados, verificando continuamente a adequação e a eficácia da gestão de riscos;
assessorar o titular da pasta nas atividades de correição que exijam ações conjugadas das unidades integrantes da Secretaria;
estabelecer planos de contingência para os principais processos de trabalho da organização;
comunicar à Autoridade Competente a ocorrência de ato ou conduta em desacordo com as normas aplicáveis à Secretaria;
verificar a aderência da estrutura organizacional, dos processos internos e dos serviços prestados pela Secretaria às políticas, normativas e diretrizes internas, e demais legislação e regulamentos aplicáveis;
avaliar os impactos de nova legislação ou regulamentação nas normativas internas da Secretaria, zelando pela sua constante atualização e aderência às diretrizes normativas, regulatórias e governamentais;
disseminar a importância da Conformidade e do Gerenciamento de Riscos, bem como a responsabilidade de cada unidade orgânica da Secretaria nestes aspectos;
executar as atividades relacionadas à apuração de fraudes, conflito de interesse e/ou desvio de conduta dos agentes públicos;
manter registro atualizado da tramitação e da conclusão dos processos administrativos disciplinares instaurados no âmbito desta Secretaria.</t>
  </si>
  <si>
    <t>Assessorar o Titular da Pasta na direção, coordenação e a gestão estratégica do Órgão;
participar da formulação das políticas e diretrizes da Subsecretaria em articulação com os demais Órgãos;
apoiar as Subsecretarias no planejamento de projetos estratégicos do órgão, no estabelecimento de metas e indicadores;
acompanhar o cumprimento de metas e acordos de resultados da Secretaria;
monitorar as metas estratégicas e os projetos da Secretaria quanto a riscos inerentes ao escopo e prazo;
elaborar relatórios de informações gerenciais consolidadas sobre os projetos definidos como estratégicos pela Alta Gestão e fornecer, quando solicitado, para subsídio na tomada de decisão;
administrar as ferramentas de suporte e melhores práticas em gerenciamento de projetos;
coordenar a disseminação da metodologia de gerenciamento de projetos no âmbito da Secretaria;
submeter à Subsecretaria de Planejamento e Acompanhamento de Resultados o desempenho dos órgãos e entidades no cumprimento das metas estratégicas e dos Acordos de Resultados / Contratos de Gestão;
apoiar os órgãos no gerenciamento de projetos estratégicos no âmbito da Secretaria.</t>
  </si>
  <si>
    <t>Participar da formulação e implantação de políticas e diretrizes da Secretaria, em articulação com os demais órgãos;
propor ações para a implementação, monitoramento e avaliação do Plano Municipal de Educação;
fornecer, sistematicamente, ao Titular da Pasta informações relevantes para implementação de ações estratégicas direcionadas à implantação da Política Pública Educacional do Município;
monitorar a operacionalização das metas estratégicas definidas nos planos anuais da Secretaria;
estabelecer:
diretrizes para a definição da proposta pedagógica para a Rede Pública Municipal de Ensino da Cidade do Rio de Janeiro;
diretrizes e normas para a implantação e implementação de planos, programas e projetos relacionados ao Sistema Educacional;
identificar as áreas vulneráveis do atendimento educacional no Município, com o objetivo de promover e implementar ações que assegurem a equidade de direitos à educação de qualidade para todos os alunos;
participar na elaboração, execução da proposta orçamentária da Subsecretaria e realizar os procedimentos administrativos de gestão orçamentária e financeira necessários para a implementação e execução das mesmas;
coordenar, acompanhar e avaliar as ações das Coordenadorias subordinadas;
acompanhar e monitorar a execução de contratos e convênios da sua área de abrangência celebrados pela Secretaria;
definir:
diretrizes e monitorar o desempenho das Unidades Escolares e estudantes nas avaliações internas e externas;
as políticas educacionais de currículo, materiais e recursos pedagógicos, avaliação do desempenho docente em relação ao currículo e formação de professores, gestores e profissionais da educação.</t>
  </si>
  <si>
    <t>Coordenar, implementar e executar políticas e diretrizes de educação referentes ao Ensino Fundamental em consonância com a legislação em vigor;
definir estratégias para a política educacional para o Ensino Fundamental no âmbito da Rede Pública Municipal de Ensino do Rio de Janeiro;
monitorar e realizar intervenções pedagógicas focadas no desempenho qualitativo e quantitativo do processo de ensino-aprendizagem;
fomentar e acompanhar parcerias com instituições públicas, privadas e organizações não governamentais para fortalecimento de políticas, programas, projetos e pesquisas relativas ao desenvolvimento e ao aprimoramento do processo de ensino-aprendizagem no Ensino Fundamental;
planejar:
e implementar e coordenar o acompanhamento e a avaliação das Orientações Curriculares do Currículo Carioca elaboradas em consonância com a Base Nacional Comum Curricular - BNCC, referente ao Ensino Fundamental;
e coordenar as ações dos grupos de trabalho de implementação curricular nas diversas áreas de  conhecimento;
e coordenar a proposta pedagógica referente à implementação curricular  nas Unidades Escolares;
elaborar e acompanhar os projetos de Formação Básica e Continuada, em articulação com a Escola de Formação Paulo Freire - E/SUBE/EPF, para professores da Rede Pública Municipal de Ensino do Rio de Janeiro;
promover ações com a finalidade de ampliar o acesso e a continuidade de estudos no Ensino Fundamental, incluindo aqueles que não tiveram oferta na idade própria;
analisar os relatórios produzidos sobre o desempenho escolar da Rede e das avaliações internas  e externas para orientar o planejamento das ações de formação e monitoramento da política educacional;
monitorar as metas e os indicadores de avaliação, a fim de subsidiar o planejamento pedagógico direcionado ao Ensino Fundamental;
desenvolver ações articuladas com as equipes do nível central, regional e das Unidades Escolares, para avaliação e acompanhamento de metodologias e projetos pedagógicos voltados aos alunos da Rede Pública Municipal de Ensino do Rio de Janeiro;
coordenar:
e monitorar os projetos que visam ajustar a defasagem idade-série no Ensino Fundamental da  Rede Pública Municipal de Ensino da Cidade do Rio de Janeiro;
a produção de materiais didáticos para o Ensino Fundamental da Rede  Pública Municipal de Ensino da Cidade do Rio de Janeiro;
implementar, executar, coordenar e monitorar a política de Reforço Escolar e Recomposição de Aprendizagem  na Cidade do Rio de Janeiro, com foco nas habilidades presentes na matriz curricular carioca, assim como nas elencadas como críticas em atividades diagnósticas em rede;
implementar e coordenar as ações pedagógicas voltadas ao Programa Reforço Rio;
estabelecer diretrizes de acompanhamento do Reforço Rio nas Unidades Escolares de Ensino Fundamental (anos iniciais e anos finais) em Turno Parcial e em Turno Único;
coordenar o processo de elaboração dos materiais didáticos para aplicação do Reforço Rio nas Escolas, a saber:
trilhas de Recomposição da Aprendizagem para professores dos anos iniciais e finais;
fascículos com percursos pedagógicos para os estudantes;
coordenar o processo de elaboração de conteúdo digital e audiovisual acerca de reforço escolar, a ser divulgado para toda a Rede;
acompanhar o desempenho dos estudantes a partir dos dados levantados pela Coordenadoria de Avaliação - E/SUBE/CAV e Coordenadoria de Ensino -E/SUBE/CEF;
estabelecer as orientações e diretrizes para Estudo Orientado, Eletivas, Projeto de Vida em conformidade com a matriz curricular carioca e temas transversais.</t>
  </si>
  <si>
    <t>Coordenar e elaborar políticas públicas educacionais para a Primeira Infância, no âmbito da Secretaria;
implementar propostas sócio pedagógicas voltadas à formação humana e acadêmica das crianças de 6 (seis) meses a 5 (cinco) anos 11 (onze) meses e 29 (vinte e nove) dias;
fomentar discussões, estudos, elaboração de projetos e pesquisas pertinentes à primeira infância, bem como os processos de formação continuada dos profissionais que atuem nessa modalidade de ensino;
produzir materiais pedagógicos para o desenvolvimento das ações com as crianças considerando- as sujeito de direitos em seus aspectos histórico, social, cultural e político;
estabelecer indicadores para o monitoramento e a avaliação das ações pedagógicas;
estabelecer parcerias com órgãos do Poder Executivo de forma a utilizar os dados recebidos sobre os Territórios Sociais (de maior vulnerabilidade) para futuras ações de políticas públicas;
identificar as gestantes domiciliadas em territórios sociais (de maior vulnerabilidade) que precisarão de vaga em unidade escolar para o(s) filho(s) a partir dos 6 (seis) meses de idade.</t>
  </si>
  <si>
    <t>Coordenar e supervisionar:
a realização das avaliações especiais (Simulados, provas da Rede, Diagnose etc.);
o planejamento e a realização das avaliações externas;
o sistema de avaliação externa e interna do processo ensino e aprendizagem;
o estudo, análise, acompanhamento e divulgação de indicadores e informações educacionais;
a elaboração de relatórios estatísticos e pedagógicos do desempenho escolar;
a elaboração de documentos de normatização da avaliação escolar;
o planejamento e a execução de cursos, seminários e palestras de apropriação de resultados para docentes e profissionais técnico-pedagógicos;
as avaliações especiais (Simulados, Provas de Rede, Diagnose etc.);
cursos, seminários e palestras de apropriação de resultados para docentes e profissionais técnico-pedagógicos;
a elaboração de documentos de normatização da avaliação escolar;
a elaboração das propostas pedagógicas da Secretaria, considerando as observações e as interações com os níveis regional e local;
a gestão do Sistema de Gestão Acadêmica - SGA no que se refere aos acertos da vida acadêmica dos alunos da Secretaria;
a análise da organização pedagógica da Unidade Escolar com vistas à intervenção e sugestão de estratégias que objetivem a melhoria do processo de ensino, de aprendizagem e avaliação escolar.</t>
  </si>
  <si>
    <t>Coordenar e:
atuar como órgão fomentador de propostas pelos eixos de projetos, currículo, formação, avaliação e monitoramento de projetos pedagógicos, tendo como premissas a promoção das ações referentes à educação integral, a extensão curricular, a diversidade e as culturas em uma perspectiva equitativa, inclusiva, antirracista e socialmente referenciada com foco na formação integral de todos os sujeitos;
promover o pleno desenvolvimento dos sujeitos em suas múltiplas dimensões para melhoria da qualidade de vida e da aprendizagem dos estudantes da Rede Pública Municipal de Educação do Rio de Janeiro;
fomentar ações de formação continuada em serviço e formação específica para execução dos projetos pedagógicos, que envolvam a parceria com unidades administrativas subordinadas a esta Coordenadoria, junto à Escola de Formação Paulo Freire e à MULTIRIO;
definir em conjunto com as unidades administrativas subordinadas a esta Coordenadoria, estratégia para implementar políticas públicas para a Educação Básica no âmbito da Secretaria;
fomentar recursos pedagógicos que contribuam para a política de expansão da concepção de educação integral em toda Rede Pública Municipal de Ensino;
fomentar recursos pedagógicos que contribuam para a política de extensão curricular em toda Rede Pública Municipal de Ensino;
desenvolver:
ações articuladas com as equipes do nível central, regional, unidades escolares, unidades de extensão e parceiros de modo a fomentar e potencializar as ações referentes à política de educação integral da rede;
ações articuladas com as equipes do nível central, regional, unidades escolares e unidades de extensão de modo que as atividades de extensão curricular nas escolas estejam em consonância com os direitos de aprendizagem dos alunos;
fomentar as Competências Gerais da Base Nacional Comum Curricular;
promover a integração de ações intersetoriais, programas e projetos desenvolvidos no âmbito da Secretaria;
fomentar ações direcionadas às propostas da Agenda 2030 e da Base Nacional Comum Curricular, por meio de desenvolvimento de projetos, que vão ao encontro da questão socioambiental e do Plano de Desenvolvimento Sustentável (PDS) do município do Rio de Janeiro.</t>
  </si>
  <si>
    <t>Coordenar a execução do Plano de Ação para o alcance dos Resultados de Aprendizagem;
implementar e coordenar a política de gestão para resultados de aprendizagem;
apoiar as Coordenadorias Regionais de Educação na implementação e execução das ações da metodologia de gestão e das políticas pedagógicas;
estabelecer as diretrizes de apoio, acompanhamento e monitoramento das unidades escolares, unidades de extensão e bibliotecas escolares;
coordenar as ações relativas às atualizações do sistema de gestão de resultados de aprendizagens.</t>
  </si>
  <si>
    <t>Gerenciar:
e definir estratégias para implementar a política educacional para a Educação de Jovens e Adultos - EJA, na Cidade do Rio de Janeiro;
e executar e avaliar, em parceria com a Escola de Formação Paulo Freire e o Centro Municipal de Referência de Educação de Jovens e Adultos, as ações de formação para os profissionais que atuam na EJA;
e monitorar o processo de produção e implementação das Orientações Curriculares para a Educação de Jovens e Adultos;
o processo de produção de material pedagógico ou didático para a Educação de Jovens e Adultos, em consonância com as Orientações Curriculares vigentes, para professores e estudantes;
a implementação dos Centros de Educação de Jovens e Adultos na Rede Pública Municipal de Ensino;
a articulação da Educação de Jovens e Adultos com as diferentes etapas e modalidades da Educação Básica;
a normatização das ações e iniciativas da Educação de Jovens e Adultos, no âmbito da Secretaria Municipal de Educação, da Cidade do Rio de Janeiro;
implementar e executar as metas e estratégias definidas para a Educação de Jovens e Adultos, constantes no Plano Municipal de Educação, no Plano Estratégico da cidade do Rio de Janeiro e Plano de Desenvolvimento Sustentável e Ação Climática da Cidade do Rio de Janeiro;
planejar:
e gerenciar a implementação e o monitoramento do processo educacional da EJA na Rede Pública Municipal de Ensino da Cidade do Rio de Janeiro;
e acompanhar e avaliar estudos, projetos e pesquisas da área de Educação de Jovens e Adultos, a serem desenvolvidas no Centro Municipal de Referência de Educação de Jovens e Adultos e na Rede Pública Municipal de Ensino;
e definir metas e indicadores para subsidiar o planejamento, o monitoramento e a avaliação das ações pedagógicas direcionadas ao trabalho da Educação de Jovens e Adultos da Rede Pública Municipal de Ensino;
e estabelecer parcerias com entidades públicas e privadas, com objetivo de desenvolver projetos e pesquisas que busquem o aprimoramento das práticas e metodologias educacionais dos profissionais que atuam na Educação de Jovens e Adultos da Rede Pública Municipal de Ensino.</t>
  </si>
  <si>
    <t>Gerenciar:
e estabelecer parcerias intersetoriais para desenvolver ações estratégicas de natureza consultiva, mediadora e de planejamento, a fim de garantir a agenda da Educação das Relações Étnico-Raciais em diferentes esferas da Rede Municipal de Ensino;
o trabalho de Educação das Relações Étnico-Raciais na Rede Municipal de Ensino;
orientar, acompanhar:
e apoiar o trabalho das Coordenadorias Regionais de Educação na articulação das propostas de ações com ênfase na Educação das Relações Étnico-raciais;
e incentivar ações estratégicas que permitam o diálogo com as questões étnico-raciais, a fim de desenvolver estudos  e trabalhos em torno dos eixos Currículo, Formação, Projetos intersetoriais, Avaliação e Monitoramento, Recursos;
fomentar:
iniciativas que garantam o desenvolvimento de metodologias voltadas para implementação da Educação das Relações Étnico-Raciais, assegurando à comunidade escolar caminhos possíveis para superação do preconceito e da discriminação;
ações estratégicas e articulações intersetoriais que permitam realizar levantamentos e análises de dados qualitativos e quantitativos, com recorte étnico-racial, possibilitando avaliar e acompanhar a implementação da legislação voltada para Educação das Relações Étnico-Raciais;
propor:
ações estratégicas e articulações intersetoriais para acompanhar o Plano Nacional de implementação das Diretrizes Curriculares Nacionais da Educação das Relações Étnico-Raciais;
ações estratégicas e articulações intersetoriais para acompanhar o Plano Municipal de Educação, na aproximação de suas metas aos Indicadores de Qualidade da Educação para as Relações Étnico-Raciais;
ações estratégicas e articulações intersetoriais para acompanhar a aplicabilidade das legislações pertinentes ao ensino de História e Cultura Africana, Afro-brasileiras e Indígenas nas unidades escolares da Rede Municipal de Ensino;
ações estratégicas para a criação e acompanhamento dos Indicadores de Qualidade da Educação das  Relações Étnico-Raciais;
identificar projetos, ações e práticas pedagógicas sobre a diversidade étnico-racial desenvolvidas pelas unidades escolares, buscando reconhecer, incentivar, difundir e ampliar boas práticas pautadas na abordagem da temática Histórias e Culturas Afro-Brasileiras, Africanas e Indígenas;
fomentar:
projetos, ações e práticas pedagógicas que promovam o combate ao racismo e seus processos discriminatórios no atendimento aos alunos desde a Educação Infantil, Ensino Fundamental, Educação de Jovens Adultos, Educação Especial, Bibliotecas Escolares Municipais até as Unidades de Extensão;
projetos, ações e práticas pedagógicas que apresentem visões positivadas sobre africanos, afrodescendentes e indígenas, contribuindo para desconstrução/desarticulações de estigmas e estereótipos social e historicamente atribuídos a estes grupos;
cursos de formação continuada, a partir de articulações intersetoriais, que possam discutir Educação para as Relações Étnico-Raciais, com a participação de professores (as), coordenadores (as) pedagógicos (as), gestores (as) e demais profissionais das diversas Unidades Escolares da Rede Municipal de Ensino;
orientar a elaboração e publicação de materiais didáticos, pedagógicos e instrucionais específicos, amparados pelas legislações competentes, a fim de garantir a Educação para as Relações Étnico-Raciais e ensino de história e cultura afro-brasileira e africana e indígena.</t>
  </si>
  <si>
    <t>Assessorar o Titular da Pasta, na integração das ações com as Coordenadorias Regionais de  Educação;
promover a avaliação e o monitoramento das escolas da Rede Pública Municipal de Ensino da Cidade do Rio de Janeiro;
monitorar e propor medidas de redução da evasão escolar;
coordenar a execução do Plano de Metas de Resultados de Aprendizagem;
estabelecer medidas de proteção escolar;
assegurar condições operacionais para o pleno funcionamento da Subsecretaria;
estabelecer metas e indicadores para o monitoramento das diversas fases do trabalho, da Subsecretaria, que subsidiem o replanejamento e avaliação das ações;
manter contato com as Coordenadorias Regionais de Educação visando otimizar o fluxo direto e constante de informações.</t>
  </si>
  <si>
    <t>Assessorar a Subsecretaria:
na coordenação e planejamento de assuntos institucionais da Secretaria;
no atendimento às demandas de autoridades ou representantes de autarquias e outros órgãos externos;
relacionar-se com os demais órgãos e entidades da administração municipal no desenvolvimento de ações estratégicas que potencializem as políticas públicas da Secretaria;
colaborar com as iniciativas e projetos estratégicos de diferentes secretarias e órgãos da prefeitura;
atuar nos territórios das Coordenadorias Regionais de Educação para recepção e monitoramento das demandas e realizar a interface com o Nível Central;
recepcionar e atender às demandas da Câmara Municipal do Rio de Janeiro, bem como de parlamentares de outras esferas;
estabelecer uma rede de relacionamentos institucionais da Secretaria para dar mais potência, organicidade e capilaridade às ações;
aprimorar as estratégias de parcerias com outras secretarias e órgãos da Prefeitura Municipal do Rio de Janeiro.</t>
  </si>
  <si>
    <t>Coordenar e monitorar:
projetos pedagógicos que visam garantir a integração e alinhamento das atividades educacionais nas Coordenadorias Regionais de Educação;
iniciativas que visam fortalecer o empoderamento da comunidade escolar, conectando memória, território e comunidade de forma eficaz;
a elaboração e implementação de projetos estratégicos com a finalidade de fomentar a valorização das Unidades Escolares, levando em consideração aspectos pedagógicos, estruturais e comunitários;
a criação de espaços de memória relacionados à educação carioca e ao ambiente escolar, incentivando o fortalecimento das identidades locais, o sentimento de pertencimento comunitário, a valorização estrutural das Unidades Escolares e o reconhecimento do papel da educação na formação de cidadãos críticos e na melhoria da qualidade de vida;
políticas públicas que atendam a Lei Federal n. 14.214/2021, visando o fornecimento de recursos para mitigar a pobreza menstrual entre estudantes, contribuindo diretamente para a redução da evasão escolar;
ações extracurriculares que abordem questões sociais relevantes e promovem igualdade e acesso para todos;
projetos que contribuam para a redução da pegada de carbono produzida pelas Unidades Escolares do município do Rio de Janeiro, através da implementação de tecnologias ecologicamente responsáveis, desenvolvendo espaços escolares acolhedores e ecologicamente adequados, promovendo a conscientização ambiental e proporcionando um ambiente propício ao aprendizado;
mecanismos de apoio para projetos propostos por professores que versem sobre o bem-estar, saúde, ecologia e promoção de práticas sustentáveis;
ações e eventos que integrem as Coordenadorias Regionais de Educação e proporcionem espaços inclusivos para a apresentação e discussão de trabalhos científicos desenvolvidos pelos estudantes da rede municipal de educação do Rio de Janeiro, incentivando a pesquisa e a troca de conhecimentos;
parcerias estratégicas com instituições de ensino e pesquisa, empresas e órgãos governamentais e/ou não governamentais, visando fortalecer a relevância científica e proporcionar oportunidades de formação para estudantes e servidores.</t>
  </si>
  <si>
    <t>Coordenar o fornecimento dos dados técnicos para subsidiar a implementação das Políticas Públicas para a Rede, visando o direito de aprendizagem dos alunos;
coordenar o fluxo de dados da Gerência de Matrícula e Censo Escolar e da Gerência de Regularização Escolar;
coordenar o monitoramento da frequência dos alunos da Rede e subsdiar a Coordenadoria de Apoio à Gestão Escolar com informações para as devidas contramedidas;
coordenar ações de capacitação para aprimorar a qualidade nas rotinas desenvolvidas pelas Gerências subordinadas;
desenvolver ações articuladas com as equipes do Nível Central e Regional que objetivem a fluidez de informações/dados;
definir estratégias e desenvolver ações que busquem a inserção eficaz e coleta de dados, nos sistemas operacionais.</t>
  </si>
  <si>
    <t>Assessorar o Titular da Pasta na direção, coordenação e gestão estratégica do Órgão;
participar da formulação das políticas e diretrizes da Secretaria, em articulação com os demais órgãos;
representar a Secretaria junto às autoridades, órgãos e entidades;
coordenar as Subsecretarias no processo decisório referente à gestão, orçamento e planejamento da Secretaria.</t>
  </si>
  <si>
    <t>Assessorar o Titular da Pasta na coordenação e gestão estratégica do órgão;
participar da formulação das políticas e diretrizes da Secretaria, em articulação com os demais órgãos;
aprovar o PAC - Plano Anual de Contração, em consonância com as diretrizes das autoridades competentes;
alinhar as ações operacionais com os projetos estratégicos e das ações operacionais contempladas no Plano de Ação Governamental, no Plano Estratégico e no Plano Plurianual;
elaborar relatórios gerenciais dos temas pertinentes a área de competência da E/SUBG, de forma a subsidiar os gestores da Secretaria nos processos de tomada de decisão;
normatizar, orientar e assessorar as Unidades Administrativas do Nível Central e das Coordenadorias Regionais de Educação no que diz respeito às ações administrativas, orçamentárias e financeiras a serem executadas no âmbito de competência de cada órgão, além de subsidiá-las quanto à tomada de decisões nessas áreas;
definir estratégias macro para a gestão de aquisições de bens e serviços, de licitações, de contratações diretas por dispensa de licitação e/ou inexigibilidades, bem como para a celebração de parcerias, em consonância com as legislações vigentes e demandas da Secretaria;
direcionar:
e supervisionar as atividades relativas à execução orçamentária e financeira, e à análise, conformidade e liquidação das despesas das unidades orçamentárias da Secretaria (Nível Central e Coordenadorias Regionais de Educação), de acordo com as orientações do Sistema Municipal do Orçamento, alinhadas ao Plano Estratégico, ao Plano Plurianual e às Leis Orçamentárias e demais legislações vigentes;
a elaboração da Proposta Orçamentária Anual, do Plano Plurianual e do Plano de Ação Governamental da Secretaria;
as ações referentes à doação e recebimento de bens, de acordo com as legislações vigentes;
o gerenciamento das ações relativas à captação de recursos externos oriundos de transferência do Governo Federal, de Emendas Legislativas e do Setor Privado;
o atendimento às demandas oriundas de órgãos de controle interno e externo, jurídicos, legislativos e sociedade civil, observando as políticas e diretrizes da Secretaria, em articulação com os demais órgãos;
a elaboração da Prestação de Contas de Gestão anualmente;
a consolidação do Relatório Anual de Gestão.</t>
  </si>
  <si>
    <t>Assessorar o Titular da E/SUBG nas ações de gestão estratégica do órgão, fornecendo suporte e orientação para o alcance dos objetivos estabelecidos;
participar da formulação das políticas e diretrizes da Secretaria, no seu âmbito de atuação, contribuindo para o desenvolvimento de iniciativas alinhadas com os objetivos institucionais;
coordenar:
e alinhar estratégias macro para garantir que as demandas por formalização de contratos e parcerias voluntárias sejam operacionalizadas conforme orientações da legislação vigente e demandas da Secretaria;
atividades de implementação e melhoria de procedimentos administrativos, em sua área de abrangência;
as ações de formalização de instrumentos jurídicos, em conformidade com a legislação vigente;
as ações de governança em relação aos instrumentos jurídicos da Pasta (Nível Central/CRE), em conformidade com a legislação vigente e as normativas da Controladoria Geral do Município (CGM), com o objetivo de garantir a continuidade dos serviços regulares e/ou estratégicos necessários aos seu funcionamento;
as contratações de recursos humanos para apoio operacional (limpeza e manipulador de alimentos), garantindo a adequação e eficiência dos processos de contratação;
orientar tecnicamente e normativamente as unidades administrativas do Nível Central da Secretaria e das Coordenadorias Regionais de Educação, em sua área de atuação, fornecendo diretrizes claras para o cumprimento das políticas estabelecidas quanto aos serviços regulares e/ou estratégicos necessários ao seu funcionamento;
monitorar e executar os procedimentos necessários para atender às solicitações do Tribunal de Contas do Município (TCM), Ministério Público (MP), Procuradoria Geral do Município (PGM), Controladoria Geral do Município (CGM) e Casas Legislativas, no que diz respeito às ações de sua competência e efetuar o envio de remessa dos instrumentos contratuais ao TCM, quando solicitado.</t>
  </si>
  <si>
    <t>Coordenar:
e alinhar estratégias macro para que as demandas de execução orçamentária e financeiras sejam operacionalizadas conforme orientações contidas na legislação vigente, segundo Subsistema de Infraestrutura e Logística do Sistema Municipal de Administração e demandas da Secretaria;
as atividades relativas à execução orçamentária do programa de trabalho vinculado a ações administrativas do Nível Central da Secretaria;
as atividades de implementação e melhoria de procedimentos orçamentários e financeiros;
as ações inerentes à análise da conformidade dos processos de fatura, com vista à liquidação, em consonância com a legislação vigente;
as análises das prestações de contas dos instrumentos jurídicos e do Sistema Descentralizado de Pagamento - SDP celebrados no Nível Central da Secretaria, com vistas à aprovação do Ordenador de Despesa;
a elaboração do Plano de Contratação Anual - PCA;
a formulação das políticas e diretrizes da secretaria, no seu âmbito de atuação;
e orientar, técnica e normativamente, as unidades administrativas do Nível Central da Secretaria e das Coordenadorias Regionais de Educação, em sua área de atuação, monitorando suas ações quanto à elaboração da gestão orçamentária e financeira;
monitorar e executar os procedimentos necessários ao atendimento às solicitações dos órgãos de controle e fiscalização no que tange às ações de sua abrangência;
e informar sobre a execução orçamentária e financeira, de forma a auxiliar as demais instâncias da Secretaria;
e levantar dados para dar suporte nas tomadas de decisões relacionadas às áreas orçamentárias e financeiras da Secretaria;
avaliar, estabelecer e aprimorar práticas da área orçamentária e financeira da Secretaria;
e orientar quanto à aplicação dos recursos do Sistema Descentralizado de Pagamento - SDP e afins;
e orientar a elaboração da Proposta Orçamentária Anual, do Plano Plurianual e do Plano de Ação Governamental;
e participar na elaboração do Relatório Anual de Gestão;
e alinhar os projetos estratégicos e as ações operacionais contempladas no Plano de Ação Governamental com o Plano Estratégico e o Plano Plurianual;
e acompanhar a execução dos Termos de Colaboração firmados com as Creches Parceiras;
identificar as necessidades de contratação de forma eficiente e eficaz e em acordo com as legislações vigentes, e garantir que os recursos necessários estejam disponíveis para atender às demandas;
estabelecer mecanismos de monitoramento e avaliação para acompanhar a implementação do PCA - Plano de Contratação Anual;
avaliar o desempenho das contratações e realizar ajustes necessários para o alcance das metas estabelecidas.</t>
  </si>
  <si>
    <t>Coordenar e executar os procedimentos relativos à realização dos pregões e dispensas eletrônicas, Chamadas Públicas, Chamamentos Públicos e Adesão à Ata de Registro de Preços, no âmbito da Secretaria;
operar:
e publicizar as licitações;
e realizar os registros de informações nos sistemas governamentais, bem como em sistemas internos;
gerir as Atas de Registro de Preços e sua renovação;
elaborar editais e anexos dos processos licitatórios, de acordo com as exigências vigentes de cada modalidade;
formalizar e acompanhar os processos sancionatórios em sede de licitação;
monitorar e executar ferramenta de controle dos procedimentos de licitação;
analisar e responder as solicitações de esclarecimentos, julgar impugnações e recursos referente aos Editais;
atender:
aos requerimentos do Tribunal de Contas e Tribunal de Justiça do Município do Rio de Janeiro, referente aos procedimentos de sua competência;
as representações oriundas do Tribunal de Contas do Município;
aos mandados de segurança em face da Comissão de Licitação e ao Pregoeiro;
realizar consultas à Procuradoria Geral do Município do Rio de Janeiro, a fim de dirimir dúvidas jurídicas;
executar os procedimentos relativos aos pregões eletrônicos, adesão à ata de preços e demais modalidades de licitação e outros que venham a ser adotados.</t>
  </si>
  <si>
    <t>Orientar as áreas do Nível Central e as Coordenadorias Regionais de Educação, no que tange aos procedimentos relativos à captação e gestão de recursos, consideradas as diretrizes operacionais e normativas para sua consecução;
gerenciar:
os procedimentos de acompanhamento e controle de captação e gestão de recursos, o planejamento, a execução das ações e a prestação de contas relativas à captação de recursos externos oriundos de transferências do Governo Federal, as ações referentes ao Programa Apoie uma Escola ou Creche e financiamentos diversos (Emendas Parlamentares e outras frentes);
e elaborar e acompanhar a execução das iniciativas do Plano de Ações Articuladas - PAR monitorando os processos relativos à inserção de informações e à prestação de contas;
as ações do Comitê Central de Análise e Avaliação dos Programas Federais;
promover:
a interlocução e a formação dos Comitês Regionais dos Programas Federais e dos Coordenadores dos Programas Federais na Secretaria;
a oferta do programa Formação pela Escola, com vistas à capacitação de todos os envolvidos na execução e monitoramento dos Programas Federais;
registrar no sistema de prestação de contas do Governo Federal, as informações pertinentes à execução dos recursos repassados pelo Fundo Nacional de Desenvolvimento da Educação - FNDE, através das ações e Programas Federais.</t>
  </si>
  <si>
    <t>Gerenciar:
e executar atividades referentes ao recebimento, registro, expedição, seleção e distribuição de documentos, expedientes e correspondências do Nível Central da Secretaria;
e orientar as Unidades Administrativas do Nível Central e das Coordenadorias Regionais de Educação quanto aos procedimentos administrativos acerca de Ação Trabalhista, SICOP e do Processo.Rio;
e monitorar as ações relativas à concessão das diárias e passagens para servidores e convidados do Nível Central da secretaria;
os contratos com predominância de serviços terceirizados, referentes às ações administrativas, no âmbito de sua atuação;
realizar os procedimentos inerentes ao inventário de bens móveis, no âmbito do Nível Central da Secretaria;
orientar, técnica e normativamente, as áreas do Nível Central e as Coordenadorias Regionais de Educação, no que tange aos procedimentos referentes aos serviços de protocolo e bens móveis.</t>
  </si>
  <si>
    <t>Coordenar a implantação da política de recursos humanos da Secretaria, em conformidade com as normativas e orientações técnicas estabelecidas pelo órgão central do Subsistema de Recursos Humanos do Sistema Municipal de Administração;
desenvolver a política de recursos humanos da Secretaria;
definir diretrizes para:
o provimento dos cargos efetivos e de livre nomeação;
a administração de pessoas;
a organização da vida funcional dos servidores;
definir programas e projetos relativos ao desenvolvimento e gestão do   desempenho e à promoção da saúde e bem-estar dos servidores;
analisar e distribuir demandas administrativas, judiciais e parlamentares relativas a direitos e deveres do servidor público;
coordenar estudos e propor ações com vistas à consolidação e à modernização de normas e diretrizes relacionadas à política de gestão de pessoas da Secretaria;
coordenar a implementação de fóruns permanentes de discussão com representantes das diferentes categorias funcionais que compõem o quadro de pessoal da Secretaria;
coordenar o núcleo de atendimento e escuta ao servidor;
estabelecer parcerias com outros órgãos para a formalização de programas de valorização da saúde do profissional da educação;
desenvolver programas de incentivo à melhoria do clima organizacional nas unidades administrativas da Secretaria e de valorização dos seus servidores.</t>
  </si>
  <si>
    <t>Assessorar:
as ações voltadas para o planejamento e dimensionamento dos recursos humanos da Secretaria, com ênfase na adequada alocação dos profissionais da educação;
a Coordenadoria Técnica de Recursos Humanos no tocante ao planejamento, monitoramento e execução das ações de remanejamento de pessoal e do Concurso de Remoção;
monitorar os dados e emitir pareceres relativos à alocação de profissionais da Secretaria;
realizar estudos para prever novas contratações e provimento de pessoal docente e de apoio, tendo como base as políticas educacionais da pasta;
zelar pela eficácia e a efetividade da alocação dos recursos humanos, fundamentados pelos princípios da Legalidade;
acompanhar as informações gerenciais da evolução quantitativa e qualitativa da força de trabalho dos órgãos da Secretaria, visando subsidiar a proposição de diretrizes de otimização de recursos humanos;
subsidiar dados relativos aos recursos humanos, para os demais setores da Secretaria;
elaborar relatórios gerenciais;
analisar informações coletadas na rede municipal de educação e de outras fontes para projetar cenários estratégicos que possam influenciar as decisões relativas às políticas de gestão de recursos humanos;
elaborar estudos sobre impactos e adequações dos recursos humanos da rede, demonstrando em números, cenários de resultados até acompanhamento da execução.</t>
  </si>
  <si>
    <t>Realizar atendimentos, orientação, acompanhamento individual e em grupo aos servidores e seus dependentes visando ao bem-estar, com a colaboração operacional dos órgãos de recursos humanos;
promover grupos de discussão com o objetivo de identificar problemas e propor ações de melhoria no ambiente de trabalho;
orientar quanto às regras de conduta ética e quanto aos direitos e vantagens do servidor, bem como realizar ações de prevenção e combate a atitudes que favoreçam o assédio ou o desrespeito aos valores profissionais do serviço público;
responder sobre questões funcionais, bem como orientar quanto ao acesso à informação pública.</t>
  </si>
  <si>
    <t>Coordenar as atividades de desenvolvimento de pessoas, em atendimento às demandas da Secretaria;
desenvolver programas e projetos relacionados ao provimento de cargos, funções e sucessão, avaliação de desempenho e gestão por competências;
realizar estudos e pesquisas que subsidiem o processo de capacitação e desenvolvimento profissional;
elaborar e promover a ambientação de novos servidores da Secretaria;
formular e incentivar novas formas de captura, organização, disseminação e reutilização do conhecimento;
fomentar o desenvolvimento educacional e cultural;
implementar ações para o desenvolvimento dos servidores em parceria com a Escola de Formação Paulo Freire.</t>
  </si>
  <si>
    <t>Coordenar e monitorar as ações desenvolvidas pelos órgãos setoriais de recursos humanos da Secretaria:
de progressão funcional e de concessão de benefícios e vantagens ao servidor;
concernentes ao pagamento de: dupla regência, gratificações, encargos, benefícios e premiações;
relativas à posse e à lotação de candidatos nomeados ou contratados em decorrência de aprovação em concurso público ou em processo seletivo simplificado, orientando as unidades administrativas beneficiárias das admissões quanto aos procedimentos e normas a serem observados;
emitir pareceres nos processos que versem sobre legislação de pessoal;
atender demandas administrativas, judiciais e parlamentares relativas a direitos e deveres do servidor público;
coordenar a geração contínua e sistemática de informações sobre recursos humanos juntos às Coordenadorias Regionais de Educação;
elaborar editais públicos para a realização de concursos e contratos para convocação de pessoal;
emitir parecer referente a movimentação de pessoal;
impulsionar as esquipes de Recursos Humanos setoriais com o escopo no pleno atendimento aos objetivos emanados da Secretaria.</t>
  </si>
  <si>
    <t>Coordenar e monitorar os procedimentos relacionados à gestão de pagamentos e benefícios dos servidores e colaboradores assegurando que todos os processos estejam em conformidade com a legislação vigente;
acompanhar a execução das ações pertinentes ao envio de informações de pagamentos ao órgão responsável pelo processamento das folhas de pagamentos;
coordenar e executar as ações e procedimentos relacionados a expedientes de designação, nomeação, dispensa e exoneração de cargos de fidúcia, bem como a elaboração de instrumento administrativo e operacionalização das publicações dos atos administrativos em Diário Oficial nos termos da legislação em vigor;
monitorar e atualizar a ocupação dos cargos de fidúcia observando códigos e vacâncias;
coordenar e acompanhar as ações de ressarcimento aos órgãos de origem de servidores cedidos de outras esferas do funcionalismo público.</t>
  </si>
  <si>
    <t>Coordenar as ações de logística, segundo as diretrizes emanadas do Subsistema de Infraestrutura e Logística do Sistema Municipal de Administração;
coordenar e monitorar as ações de logística relativas:
ao funcionamento e otimização dos recursos do Nível Central, Coordenadorias Regionais e Unidades Escolares;
ao Programa Nacional de Alimentação Escolar ;
à distribuição de Materiais e Equipamentos;
aos serviços de transportes em geral do Nível Central e Coordenadorias Regionais de Educação;
ao gerenciamento dos recursos do Sistema Descentralizado de Pagamentos disponibilizados a esta Coordenadoria Técnica;
a Contratos e Orçamento, relativos às ações de operações, no âmbito desta Coordenadoria Técnica;
orientar e acompanhar as ações desenvolvidas pelas Gerências de Infraestrutura e Logística das Coordenadorias Regionais de Educação, intensificando as ações junto às Unidades Escolares;
coordenar e subsidiar resposta ao gabinete da Secretaria, no que tange aos expedientes emanados pelos órgãos controladores, no que couber a esta Coordenadoria;
coordenar as ações de interface da Secretaria junto aos órgãos técnicos, referente as ações de material, logística e operações.</t>
  </si>
  <si>
    <t>Coordenar e planejar as ações de grandes aquisições e distribuição de materiais de consumo e permanentes da Secretaria;
coordenar e monitorar:
contratos de equipamentos de impressão para os órgãos internos da SME e órgãos vinculados;
as ações de transporte no que se refere ao gerenciamento e fiscalização da utilização de viaturas, a serviço do Nível Central, bem como da movimentação de veículos nas dependências do CASS;
coordenar e acompanhar as ações administrativas referentes aos contratos de transportes que atendem às Coordenadorias Regionais de Educação e Unidades Escolares;
coordenar as ações das unidades subordinadas a esta Coordenadoria.</t>
  </si>
  <si>
    <t>Coordenar e monitorar as ações relativas:
ao Plano de Climatização da Rede Municipal;
à manutenção predial da Secretaria/CASS;
aos contratos de poda, capina, roçada, coleta de resíduos e controle de pragas e vetores (COMLURB);
às desapropriações/aquisições e às informações sobre próprios municipais;
às ações de sustentabilidade e economicidade na Secretaria, visando otimização dos recursos financeiros e preservação do meio ambiente;
aos contratos de telefonia (Cartão SIM) do Nível Central/órgãos vinculados e Unidades Escolares;
ao funcionamento e otimização dos recursos do Nível Central, Coordenadorias Regionais de Educação e Unidades Escolares;
aos serviços prestados pelas Concessionárias;
orientar e acompanhar as ações desenvolvidas pelas Gerências de Infraestrutura das Coordenadorias Regionais de Educação, intensificando as ações junto às Unidades Escolares.</t>
  </si>
  <si>
    <t>Coordenar as ações de infraestrutura, segundo as diretrizes emanadas do Subsistema de Infraestrutura e Logística do Sistema Municipal de Administração;
planejar, coordenar e controlar as atividades técnicas relacionadas à elaboração de projetos e orçamentos;
planejar e coordenar a execução de obras em prédios utilizados pela Secretaria;
supervisionar o controle físico-financeiro das obras e serviços de engenharia contratados com terceiros ou gerenciados pela Secretaria;
assessorar a alta gestão na formulação de estratégias, coordenação e administração da Secretaria;
fornecer informações técnicas, de responsabilidade da engenharia, para subsidiar ferramentas de gestão e de recursos financeiros de órgãos externos;
gerenciar a relação com as Coordenadorias Regionais de Educação (E/CRE) e empresas contratadas, de modo a assegurar a execução eficiente e a qualidade das obras e serviços sob sua responsabilidade;
coordenar a interlocução da Secretaria com órgãos técnicos em questões de infraestrutura;
promover as articulações necessárias com os demais órgãos, para viabilizar a execução das obras em suas diversas etapas;
participar de reuniões estratégicas, contribuindo para a definição de políticas e diretrizes da Secretaria;
subsidiar resposta ao gabinete da Secretaria, no atendimento a demandas de órgãos de controle relacionados à infraestrutura.</t>
  </si>
  <si>
    <t>Coordenar e monitorar as ações de infraestrutura voltadas ao funcionamento e à otimização dos recursos do Nível Central, das Coordenadorias Regionais de Educação e das Unidades Escolares;
planejar estratégias para a manutenção, requalificação e expansão da rede física dos prédios educacionais, incluindo construção, reconstrução e ampliação das Unidades Escolares;
supervisionar as condições estruturais das Unidades Escolares, identificando fragilidades e propondo soluções adequadas;
orientar e acompanhar as atividades desenvolvidas pelas Gerências de Infraestrutura das Coordenadorias Regionais de Educação, intensificando a atuação junto às Unidades Escolares;
prestar orientação técnica às Unidades Escolares em relação aos serviços de infraestrutura;
avaliar, em conjunto com a Subsecretaria de Ensino (E/SUBE) e a Subsecretaria de Articulação e Integração da Rede (E/SUBAIR), as demandas por aumento de matrículas, a fim de analisar a necessidade de ampliação ou readequação de espaços físicos para abertura de novas turmas;
monitorar e gerenciar os dados da rede física e de engenharia, fornecendo subsídios para os demais setores da Secretaria;
planejar, coordenar e controlar as atividades técnicas relacionadas à elaboração de projetos e orçamentos de reformas, adequações e ampliações das unidades existentes, bem como para a construção de novas unidades;
subsidiar resposta à Coordenadoria Técnica de Infraestrutura, no atendimento a demandas de órgãos de controle, no âmbito das atribuições da Coordenadoria.</t>
  </si>
  <si>
    <t>Definir estratégias e coordenar projetos, no âmbito da Secretaria Municipal de Educação e entidades vinculadas, em consonância com as diretrizes da Empresa Municipal de Informática - IplanRio,  nos seguintes temas:
transformação digital de serviços públicos e de processos;
governança, segurança e compartilhamento de dados;
manutenção, contratações e evoluções de sistemas de tecnologia da informação;
conectividade;
compra de equipamentos de informática para a Secretaria;
fluxo de demanda e atendimento relacionados aos sistemas de informação;
planejar, supervisionar e propor prioridades e prazos para a implementação de sistemas e serviços públicos digitais para a Secretaria;
propor e desenvolver ações de fomento à segurança da informação e proteção a dados pessoais no âmbito da Secretaria;
orientar normativamente os padrões e indicadores para os sistemas de tecnologia da informação;
supervisionar as ações relativas à infraestrutura das plataformas e dos serviços compartilhados de tecnologia da informação e comunicação de uso comum no âmbito da Secretaria;
realizar a:
interlocução com entidades públicas e privadas acerca de assuntos relativos à TI;
gestão dos contratos de tecnologia da informação, acompanhando a execução operacional e orçamentária;
intermediar a relação entre os gestores das áreas de negócio da Secretaria e a Empresa Municipal de Informática - IplanRio;
propor conteúdos e programas de desenvolvimento de pessoal na área de tecnologia da informação.</t>
  </si>
  <si>
    <t>Planejar e gerenciar o processo de atendimento ao usuário da Secretaria, de forma presencial e eletrônica;
prestar assistência às unidades escolares da Secretaria por meio de seus assessores e/ou empresas terceirizadas, observada a área de atuação de cada um;
gerenciar a execução da gestão de conhecimento dos sistemas legados e disponibilizar de forma simples e fácil para os usuários das ferramentas;
orientar o desenvolvimento, a adequação, a operação e a integração dos sistemas informatizados legados de apoio e gestão da educação, garantindo alinhamento com os demais órgãos da pasta;
elaborar, mensurar e monitorar indicadores de performance dos sistemas legados, relatando-os periodicamente à Coordenadoria de Inovação e Tecnologia;
especificar padrões para equipamentos de informática, sistemas e aplicativos junto à IplanRio;
executar as ações referentes à conectividade da Rede Municipal de Educação;
propor e executar políticas referentes às compras de equipamentos eletrônicos necessários à Secretaria;
gerenciar:
o relacionamento da Secretaria com fornecedores de sistemas e aplicativos legados;
técnica e administrativamente, os contratos de fornecimento na área de sistemas e aplicativos;
o controle de segurança de acesso aos sistemas da Secretaria;
gerenciar o backlog dos sistemas de informação da Secretaria, realizando:
a recepção das demandas por melhorias nos sistemas legados por parte dos órgãos da Secretaria;
abertura, análise, fechamento, suspensão e cancelamento de chamados de acordo com critérios estabelecidos juntamente à Coordenadoria de Informação e Tecnologia e fornecedores de serviços de TI;
o controle do envio de chamados para fornecedores de serviços de TI;
o acompanhamento e aprovação do desenvolvimento e implementação de mudanças nos sistemas legados;
participar do planejamento da área de tecnologia da informação da Secretaria.</t>
  </si>
  <si>
    <t>Propor evoluções nos sistemas existentes e necessidade de contratação, aquisição ou desenvolvimento de novas soluções tecnológicas necessárias à Secretaria;
zelar:
pela documentação adequada de qualquer novo sistema contratado;
pela evolução contínua da experiência do cidadão com o uso das novas ferramentas tecnológicas da Secretaria;
pela qualidade e a confiabilidade dos dados disponibilizados aos diferentes públicos internos e externos;
realizar pesquisas com usuários para nortear as decisões estratégicas acerca dos sistemas da Secretaria;
acompanhar a evolução das tecnologias de informática e comunicação e buscar a incorporação das inovações tecnológicas pertinentes;
gerenciar os módulos dos sistemas que proveem as informações estratégicas, subsidiando os processos de tomada de decisão na Secretaria;
promover a abertura de dados na Secretaria;
estabelecer mecanismos de transparência ativa da informação;
apoiar os diferentes setores técnicos da Secretaria no campo da gestão da informação e dados;
analisar os questionamentos, solicitações de informações e sugestões obtidas no processo de atendimento para subsidiar as ações da Secretaria;
participar do planejamento da área de tecnologia da informação da Secretaria.</t>
  </si>
  <si>
    <t>Definir estratégias para implementar a Política Educacional para a Educação Especial na Perspectiva Inclusiva, no âmbito da Secretaria;
articular ações, com as diferentes instâncias da SME, para implementar Políticas Públicas para a Educação Especial, na perspectiva da Educação Inclusiva;
atender e acompanhar as demandas educacionais específicas, apresentadas por alunos público-alvo da Educação Especial, respeitando as normas e diretrizes da SME;
desenvolver:
e divulgar estudos e pesquisas na área da Educação Especial, para o aprimoramento das práticas educacionais, por meio de publicações específicas;
e produzir Tecnologia Assistiva, em parceria com instituições de ensino e pesquisa, para o atendimento às necessidades específicas dos alunos público-alvo da Educação Especial;
acompanhar as modalidades de atendimento da Educação Especial na Rede Pública Municipal de Ensino da Cidade do Rio de Janeiro;
desenvolver ações de formação continuada para os profissionais envolvidos no processo educacional dos alunos com deficiência, altas habilidades/superdotação, em conjunto com a Escola de Formação Paulo Freire;
gerenciar coleta de dados, que subsidiem o planejamento de ações, recursos e serviços especializados que atendam às necessidades específicas dos alunos público-alvo da Educação Especial;
estabelecer parcerias com instituições públicas e privadas, a fim de ampliar as possibilidades de atuação da Educação Especial junto aos profissionais da Rede Municipal de Ensino;
acompanhar as ações da Política Nacional de Educação Especial na Perspectiva Inclusiva, junto ao aluno público-alvo da Educação Especial.</t>
  </si>
  <si>
    <t>Acompanhar os projetos de formação com foco na Educação Inclusiva, voltados para servidores da Secretaria;
elaborar minutas de editais, contratos, parcerias, termos aditivos e instrumentos similares, em conformidade com os padrões estabelecidos pela Secretaria;
monitorar e acompanhar a execução dos contratos e convênios vigentes no âmbito do Instituto Municipal Helena Antipoff;
prestar suporte às Coordenadorias e Unidades Escolares na gestão de informações e dados, garantindo a organização e acessibilidade das informações estratégicas.</t>
  </si>
  <si>
    <t>Coordenar a implantação e a implementação da Política Educacional nos órgãos da Rede Pública  Municipal de Ensino da Cidade do Rio de Janeiro,em sua área de atuação;
participar do planejamento, da formulação das estratégias, da coordenação e do acompanhamento de programas e projetos de ação integrada;
consolidar informações gerenciais;
planejar, coordenar e executar ações descentralizadas do Sistema Educacional que fortaleçam a política de inclusão e êxito pedagógico;
coordenar e planejar,  acompanhar o processo de matrícula nas unidades escolares e creches;
coordenar a execução das ações relativas a infraestrutura e logística, recursos humanos, documentação e execução orçamentária;
estabelecer parcerias com setores públicos e privados;
coordenar e orientar a execução do processo de gestão escolar;
coordenar as ações das Comissões Permanentes de Sindicâncias Administrativas;
estabelecer metas e indicadores para monitoramento e avaliação.das ações da Coordenadoria.</t>
  </si>
  <si>
    <t>Gerenciar o planejamento, a execução e avaliar as ações, programas e projetos do processo pedagógico;
orientar a elaboração e a implementação do Projeto Político Pedagógico das Unidades Escolares da Rede Pública Municipal de Ensino da Cidade do Rio de Janeiro, na sua área de atuação;
gerenciar a execução, acompanhar e avaliar, em conjunto com a Escola Paulo Freire ações de formação Básica e Continuada dos profissionais da educação;
supervisionar, orientar e acompanhar as atividades das Unidades Educacionais;
orientar as unidades escolares de sua área de abrangência, quanto ao processo de regularização da vida escolar dos alunos;
analisar o desempenho escolar, de sua área de abrangência, propondo ações que favoreçam o êxito escolar;
inspecionar e monitorar o funcionamento das instituições de Educação Infantil e Creches da rede particular de ensino;
consolidar os dados estatísticos relativos ao quantitativo de alunos de creches conveniadas, em sua área de atuação;
elaborar relatórios gerenciais.</t>
  </si>
  <si>
    <t>Planejar e realizar programas culturais, artísticos e científicos referentes à memória da cidade do Rio de Janeiro;
promover conferências, ciclos de debates, cursos, seminários e eventos acadêmicos voltados para as competências e objetivos do Arquivo Geral da Cidade do Rio de Janeiro;
produzir ou acolher exposições, shows musicais, leituras teatrais, peças de teatro, filmes e demais manifestações culturais e artísticas relacionadas à memória da cidade do Rio de Janeiro;
desenvolver um programa de história oral sobre o passado da cidade através da realização de uma série de depoimentos a ser gravada e posteriormente disponibilizada para consulta;
divulgar a programação cultural do Arquivo Geral da Cidade do Rio de Janeiro.</t>
  </si>
  <si>
    <t>Gerenciar as ações administrativas, no âmbito da Coordenadoria Regional de Educação - E/CRE, segundo as orientações dos órgãos vinculados à Subsecretaria de Gestão, e as diretrizes emanadas do Subsistema de Infraestrutura e Logística do Sistema Municipal de Administração;
planejar, gerenciar e executar, na sua área de abrangência, as ações relativas:
à gestão documental;
ao protocolo;
ao inventário de bens móveis;
à instrução processual e empenhamento das aquisições de bens e serviços para atendimento às necessidades;
e específicas da sede da Coordenadoria e das Unidades Escolares;
à instrução processual com vista à celebração de instrumentos jurídicos para atendimento às necessidades específicas da sede da Coordenadoria e das Unidades Escolares;
à fiscalização contratual visando o efetivo cumprimento das obrigações;
à gestão dos instrumentos jurídicos celebrados no âmbito da Coordenadoria;
à liquidação das despesas contratadas no âmbito da Coordenadoria e dos Termos de Colaboração ou outras que lhe venham a ser delegadas;
à analise da conformidade, regularidade e integridade dos processos de fatura referentes às despesas contratadas no âmbito da Coordenadoria e dos Termos de Colaboração celebrados com Creches Parceiras, com vistas à respectiva aprovação;
à instrução processual, empenhamento e liquidação dos recursos destinados à concessão do Sistema Descentralizado de Pagamento - SDP e do Programa Dinheiro Direto na Escola - PDDE;
ao acompanhamento e avaliação da regularidade e conformidade das prestações de contas do SDP, com vistas às respectivas aprovações;
à aplicação de penalidades, quando couber, aos fornecedores contratados no âmbito da Coordenadoria;
elaborar relatórios gerenciais, para subsidiar tomada de decisões pelas autoridades da E/CRE e do Nível Central;
orientar as Unidades Escolares e aos demais setores da Coordenadoria quanto aos procedimentos relativos à gestão e à fiscalização de instrumentos jurídicos e à aplicação e à prestação de contas do SDP.</t>
  </si>
  <si>
    <t>Gerenciar as atividades de planejamento, administração e desenvolvimento de pessoas, valorização do servidor, no âmbito da Coordenadoria Regional de Educação, segundo as orientações da Coordenadoria Geral de Recursos Humanos e diretrizes emanadas do Subsistema de Recursos Humanos, do Sistema Municipal de Administração;
gerenciar a execução e monitorar, na sua área de abrangência, as atividades relativas:
ao controle funcional;
à lotação de profissionais nas unidades escolares;
à movimentação de pessoal;
à implementação de programas e projetos de treinamento, capacitação e à atualização do Servidor na área técnico administrativa;
elaborar relatórios gerenciais.</t>
  </si>
  <si>
    <t>Gerenciar as ações referentes à formação, à atuação e ao fortalecimento do Conselho Escola-Comunidade, bem como seu registro e regularização no que tange aos compromissos cartoriais e à Receita Federal;
promover consultorias de modo a planejar o atendimento de matrícula no âmbito regional;
organizar e monitorar o processo de matrícula no âmbito regional;
controlar e monitorar a movimentação e fluxo de alunos. identificando situações locais para o desenvolvimento de melhorias;
gerenciar no nível regional, todas as ações relativas à regularização escolar no que tange à inspeção, à supervisão e ao monitoramento dos estabelecimentos privados de Educação Infantil;
gerenciar as ações de supervisação das creches parceiras, conforme normativas vigentes;
monitorar a frequência dos alunos da Rede e orientar as unidades escolares quanto as rotinas de lançamento de frequência no Sistema de Gestão Acadêmica estabelecidas pela Secretaria;
organizar e promover o Censo Presencial;
organizar e monitorar as etapas do Educacenso, visando a melhoria das informações prestadas pelas unidades escolares;
monitorar a movimentação de alunos das creches parceiras;
executar as ações necessárias à garantia de direito à gratuidade de transporte público para aluno regularmente matriculado;
monitorar o cumprimento pelas Unidades Escolares das condicionalidades dos Programas de Transferência de Renda referentes à Secretaria;
executar as ações pertinentes aos Programas de Apoio ao Ensino Médio.</t>
  </si>
  <si>
    <t>Gerenciar a execução das ações relativas à infraestrutura no âmbito da Coordenadoria Regional de Educação;
gerenciar e monitorar as ações de infraestrutura relativas:
ao funcionamento das U.E.s no âmbito das Coordenadorias Regionais de Educação;
a manutenção, conservação, recuperação e requalificação da rede física dos prédios educacionais;
a construção, reconstrução e ampliação de Unidades Escolares;
às fragilidades das Unidades Escolares;
a interface da Coordenadoria Regional de Educação, por meio da Coordenadoria Técnica de Infraestrutura, em colaboração com os órgãos técnicos em questões pertinentes à infraestrutura;
às demandas do Programa Conservando Escolas, em alinhamento com a Coordenadoria Técnica de Infraestrutura;
às demandas dos recursos descentralizados, em alinhamento com a Coordenadoria Técnica de Infraestrutura;
orientar e acompanhar as ações de infraestrutura desenvolvidas pelas Coordenadorias Regionais de Educação, intensificando as ações junto às Unidades Escolares;
subsidiar resposta ao gabinete da Coordenadoria Regional de Educação e ao Nível Central, através da Coordenadoria Técnica de Infraestrutura, no que tange aos expedientes emanados pelos órgãos controladores, nas questões de infraestrutura;
manter:
a rotina de visitas nas Unidades Escolares, acompanhando os serviços prestados, verificando o estado de conservação da infraestrutura escolar e identificando demandas por meio de observação em campo e diálogo com a direção escolar;
atualizadas as bases de dados e relatórios referentes à infraestrutura, especialmente das salas de aula, das Unidades Escolares, garantindo o registro preciso e contínuo das informações para acompanhamento e gestão eficiente.</t>
  </si>
  <si>
    <t>Planejar, executar e monitorar as atividades de informática no âmbito da Coordenadoria Regional de Educação (E/CRE) e das Unidades Escolares, em conjunto com a Coordenadoria de Inovação e Tecnologia e em parceria com a Empresa Municipal de Informática - IPLANRIO;
prestar suporte as Unidades Escolares subordinadas à Coordenadoria Regional de Educação no uso dos sistemas da Secretaria;
acompanhar todo o processo de implantação e manutenção do circuito de dados da Coordenadoria Regional de Educação e Unidades Escolares contratado pela Prefeitura;
apoiar o planejamento e acompanhar todo o processo de implantação, execução e manutenção dos serviços de tecnologia financiados com verba federal das Unidades Escolares;
implementar ações para otimizar a utilização de ferramentas tecnológicas pelos usuários dos sistemas;
propor o desenvolvimento de novos módulos ou funcionalidades dos sistemas;
apoiar as manutenções dos módulos e funcionalidades existentes, por meio da realização de testes de homologação;
disponibilizar instruções normativas e manuais sobre sistemas, aplicativos, suprimentos e procedimentos operacionais para os setores da Coordenadoria Regional de Educação e Unidades Escolares;
promover a capacitação de usuários da Coordenadoria Regional de Educação e Unidades Escolares, garantindo o uso eficiente dos recursos de Tecnologia da Informação (TI), e zelando pelo bom funcionamento do parque tecnológico instalado;
orientar a aquisição de tecnologias com configurações adequadas, conforme diretrizes da IPLANRIO;
planejar, organizar e gerenciar aquisições, reparos e manutenções de TI;
monitorar o parque tecnológico da Coordenadoria Regional de Educação, incluindo as Unidades Escolares vinculadas;
planejar, orientar e supervisionar a instalação e manutenção de equipamentos de hardware e software;
planejar a estruturação e manutenção da rede de dados da sede da Coordenadoria Regional de Educação e das Unidades Escolares;
orientar e acompanhar o processo de criação de logins e acesso à rede;
coordenar, monitorar e avaliar os atendimentos técnicos prestados pela empresa responsável pelo Service Desk;
acompanhar a parte técnica dos contratos da área de informática observando a execução do que foi estabelecido nos Termos de Referência.</t>
  </si>
  <si>
    <t>Gerenciar as atividades operacionais no âmbito da Coordenadoria Regional de Educação de acordo com as diretrizes da Secretaria;
elaborar e administrar, na sua área de abrangência, iniciativas que promovam a articulação eficaz entre as Unidades Escolares e Nível Central, no que compete:
à análise e depuração das demandas oriundas das Unidades Escolares, que dependam do atendimento através da Coordenadoria Técnica de Operações - E/CTO;
à emissão pontual, periódica e/ou sob demanda, de relatórios gerenciais que subsidiem ações junto ao Nível Central;
elaborar e administrar as atividades relativas ao Sistema Descentralizado de Pagamento - SDP da Coordenadoria Regional de Educação;
gerenciar as atividades relacionadas:
ao Plano de Climatização da Rede Municipal de Ensino;
aos procedimentos administrativos relativos às desapropriações/aquisições prediais que já tenham planejamento e programação de construção/intervenções;
aos aluguéis e comodatos de imóveis onde funcionam as Unidades Educacionais da Rede Municipal de Ensino;
a manutenção dos equipamentos de climatização, dos elevadores e das piscinas das Unidades Educacionais da Rede Municipal de Ensino;
a execução de serviços referentes à limpeza e à manutenção de reservatórios de água das Unidades Educacionais da Rede Municipal de Ensino;
aos contratos de poda, capina, roçada, coleta de resíduos e controle de pragas e vetores, e contratos de telefonia da Coordenadoria Regional de Educação e Unidades Escolares;
aos serviços prestados pelas Concessionárias, monitorando ainda consumo e faturamento;
controlar todas as atividades relacionadas ao Programa Nacional de Alimentação Escolar - PNAE, entre elas a sua execução, fiscalização e acompanhamento dos contratos de aquisição de gêneros alimentícios, de aquisição de gás liquefeito de petróleo - GLP e da realização dos pedidos de merenda pelas Unidades Escolares no Sistema de Gêneros Alimentícios - SISGEN;
orientar as Unidades Escolares de sua área de abrangência sobre:
os registros das informações relativas ao Programa Nacional de Alimentação Escolar- PNAE no Sistema de Gêneros Alimentícios - SISGEN;
a Educação Alimentar e Nutricional - EAN e sua inserção no Projeto Político Pedagógico;
monitorar os saldos dos gêneros no Sistema de Gêneros Alimentícios - SISGEN;
gerenciar as atividades relacionadas:
as requisições e distribuições de materiais de consumo e permanentes para as Unidades Escolares;
à confecção, manutenção e recuperação dos mobiliários das Unidades Escolares;
a manutenção preventiva e corretiva dos equipamentos das Unidades Escolares, Unidades de Extensão e Sede do âmbito da Coordenadoria Regional de Educação;
a organização, manutenção, armazenagem, dinamização e distribuição de materiais do almoxarifado da Coordenadoria Regional de Educação;
ao gerenciamento e fiscalização da utilização de viaturas, a serviço da Coordenadoria Regional de Educação, bem como a movimentação de veículos em suas dependências;
ao contrato de terceirização (outsourcing) de equipamentos de impressão;
aos contratos de veículos, combustível e condutor da Coordenadoria Regional de Educação;
ao contrato de carga e descarga e de Veículo Urbano de Carga (VUC) da Coordenadoria Regional de Educação;
ao contrato de serviços de Transporte Escolar (Programa Ônibus da Liberdade) e contrato de van para o transporte de funcionários da Coordenadoria Regional de Educação.</t>
  </si>
  <si>
    <t>Gerenciar as ações administrativas, no âmbito da Coordenadoria Regional de Educação - E/CRE, segundo as orientações dos órgãos vinculados à Subsecretaria de Gestão, e as diretrizes emanadas do Subsistema de Infraestrutura e Logística do Sistema Municipal de Administração;
planejar, gerenciar e executar, na sua área de abrangência, as ações relativas:
à gestão documental;
ao protocolo;
ao inventário de bens móveis;
à instrução processual e empenhamento das aquisições de bens e serviços para atendimento às necessidades;
e específicas da sede da Coordenadoria e das Unidades Escolares;
à instrução processual com vista à celebração de instrumentos jurídicos para atendimento às necessidades específicas da sede da Coordenadoria e das Unidades Escolares;
à fiscalização contratual visando o efetivo cumprimento das obrigações;
à gestão dos instrumentos jurídicos celebrados no âmbito da Coordenadoria;
à liquidação das despesas contratadas no âmbito da Coordenadoria e dos Termos de Colaboração ou outras que lhe venham a ser delegadas;
à analise da conformidade, regularidade e integridade dos processos de fatura referentes às despesas contratadas no âmbito da Coordenadoria e dos Termos de Colaboração celebrados com Creches Parceiras, com vistas à respectiva aprovação;
à instrução processual, empenhamento e liquidação dos recursos destinados à concessão do Sistema Descentralizado de Pagamento - SDP e do Programa Dinheiro Direto na Escola - PDDE;
ao acompanhamento e avaliação da regularidade e conformidade das prestações de contas do SDP, com vistas às respectivas aprovações;
à aplicação de penalidades, quando couber, aos fornecedores contratados no âmbito da Coordenadoria;
elaborar relatórios gerenciais, para subsidiar tomada de decisões pelas autoridades da E/CRE e do Nível Central;
orientar as Unidades Escolares e aos demais setores da Coordenadoria quanto aos procedimentos relativos à gestão e à fiscalização de instrumentos jurídicos e à prestação de contas do SDP.</t>
  </si>
  <si>
    <t>Conceber e implementar a Política Pública de Assistência Social no Município do Rio de Janeiro;
promover e apoiar a implementação da Política Pública de Assistência Social para o atendimento e a defesa da cidadania, de acordo com as diretrizes desta Política e da gestão governamental;
coordenar e promover o Sistema Municipal de Assistência Social - SIMAS;
gerir, com o Conselho Municipal de Assistência Social - CMAS, o Conselho Municipal de Defesa dos Direitos da Criança e do Adolescente - CMDCA e com o Conselho Municipal Antidrogas do Rio de Janeiro - CMA, os recursos do Fundo Municipal de Assistência Social - FMAS e do Fundo Municipal para Atendimento dos Direitos da Criança e do Adolescente - FMADCA e do Fundo Municipal Antidrogas - FMA.</t>
  </si>
  <si>
    <t>Executar as atividades administrativas da Câmara Intersecretarial de Segurança Alimentar e Nutricional - CAISAN Municipal, assegurando o cumprimento de suas atribuições legais e regimentais;
convocar e secretariar as reuniões ordinárias e extraordinárias da CAISAN Municipal, elaborando e divulgando as pautas em tempo hábil;
redigir, consolidar e encaminhar as atas das reuniões, bem como acompanhar o cumprimento das deliberações e encaminhamentos;
manter comunicação permanente com os órgãos e entidades representados na CAISAN Municipal, promovendo o fluxo de informações entre as instituições envolvidas;
apoiar tecnicamente a elaboração, monitoramento e avaliação do Plano Municipal de Segurança Alimentar e Nutricional - PLAMSAN;
colaborar na articulação intersetorial das políticas públicas municipais, visando à promoção da segurança alimentar e nutricional de forma integrada;
zelar pela guarda e organização da documentação institucional da CAISAN Municipal, assegurando sua atualização e disponibilidade;
auxiliar na produção de relatórios, estudos e pareceres técnicos, quando necessário ao funcionamento da CAISAN Municipal;
representar a CAISAN Municipal em eventos, reuniões e fóruns temáticos, sempre que delegada para tal;
desempenhar outras atividades correlatas que lhe forem atribuídas pela coordenação da CAISAN Municipal.</t>
  </si>
  <si>
    <t>Representar o cidadão junto à instituição em que atua, como intermediário entre o demandante e a unidade administrativa envolvida, em caso de necessidade de maior informação ou em situações de conflito real ou potencial;
estabelecer parceria com os demais servidores, propondo ações de melhoria da qualidade dos serviços e produtos, estimulando a eficiência e a austeridade administrativa;
monitorar o atendimento ou resposta às demandas referentes a seu Órgão e cobrar resultados, informando ao demandante;
sugerir e apontar soluções, em sua área de atuação, de modo a prevenir e solucionar conflitos;
levar ao conhecimento do gestor do Órgão/Entidade os eventuais descumprimentos das demandas;
sugerir simplificação ou modificação de procedimentos, facilitando o acesso do cidadão à Ouvidoria e agilizando as respostas às solicitações;
elaborar mensalmente relatório com dados estatísticos das demandas recebidas e respectivos andamentos;
emitir anualmente relatórios gerenciais.</t>
  </si>
  <si>
    <t>Assessorar tecnicamente o Titular da Pasta nos assuntos técnicos e multidisciplinares relativos às diretrizes da Política Pública de Assistência Social;
analisar e consolidar as manifestações estratégicas oriundas dos demais órgãos da Secretaria, assim como elaborar as manifestações de interesse da Secretaria e que sejam endereçadas a órgãos externos;
elaborar minutas de decretos e resoluções, relatórios e pareceres que norteiem as demandas do órgão;
disponibilizar informações técnicas com o fim de subsidiar o Titular da Pasta nos processos de tomada de decisão.</t>
  </si>
  <si>
    <t>Assessorar o Titular da Pasta na direção, coordenação e gestão estratégica do órgão;
participar da formulação das políticas, diretrizes e metas da Secretaria, em articulação com os demais órgãos;
coordenar e monitorar a implementação da Política de Assistência Social de Proteção Social Básica;
fomentar o desenvolvimento de ações, serviços, projetos, programas e atividades que atendam a Proteção Social Básica de forma integrada com outros setores da Secretaria e da Prefeitura, entidades e órgãos privados e da sociedade civil;
participar da articulação com políticas setoriais, governo estadual e/ou federal, e instituições da sociedade civil, assim como com outros setores da Secretaria com vistas à proposição de ações que perpassam a Proteção Social Básica;
elaborar, planejar, monitorar, avaliar e divulgar as ações estratégicas socioassistenciais de atendimento ao público alvo da política de assistência social;
fortalecer a parceria com a Coordenadoria Geral de Desenvolvimento e Inovação Social visando a gestão da informação;
monitorar, avaliar e assessorar periodicamente as ações das Coordenadorias de Proteção Social Básica, de Inclusão Produtiva e de Ações Especiais, bem como as ações compartilhadas para a operacionalização dos programas, benefícios e serviços no território;
sistematizar e analisar os dados dos serviços de proteção social básica para subsidiar os sistemas oficiais de âmbito municipal, estadual e federal;
estimular a gestão do conhecimento, promovendo fóruns, debates, seminários e capacitações em serviço em parceria com a Gerência de Desenvolvimento e Educação Permanente e outras instituições;
definir diretrizes e critérios metodológicos para execução dos serviços de Proteção Social Básica;
promover o diálogo contínuo com as equipes responsáveis pela execução da Proteção Social Básica, através da proximidade com os territórios e compartilhamento de ações.</t>
  </si>
  <si>
    <t>Coordenar, planejar e monitorar a implementação dos serviços, programas e projetos de Proteção Social Básica, observando normas e legislações vigentes;
analisar e consolidar os dados oriundos dos CRAS para subsidiar os registros de informações governamentais;
participar da elaboração das diretrizes técnicas que regulamentem a execução dos serviços de Proteção Social Básica;
coordenar os serviços tipificados e executados pelos Centros de Referência da Assistência Social - CRAS, no que tange à Proteção Social Básica;
fomentar as parcerias e acompanhar as atividades firmadas através de Termo de Cooperação Técnica com instituições governamentais e não governamentais para execução dos serviços;
monitorar, supervisionar e avaliar a execução das metas pactuadas pelo 	Governo Federal para os serviços socioassistenciais, programas e projetos nos territórios, de forma a potencializar o trabalho desenvolvido nos Centros de Referência Assistência Social - CRAS;
participar de ações intersetoriais, com demais Secretarias do município que garantam a efetivação das políticas públicas no âmbito da Proteção Social Básica;
disseminar as diretrizes básicas da Política Nacional de Assistência Social - PNAS, bem como demais instrumentos normativos que balizem as ações desenvolvidas nos territórios;
orientar tecnicamente as ações e serviços oferecidos e desenvolvidos nos Centros de Referência de Assistência Social - CRAS de forma integrada com as demais políticas públicas, assessorar e dar suporte às demandas das equipes;
integrar e articular as ações desenvolvidas pela Coordenadoria com as outras Coordenadorias da Subsecretaria de Proteção Social Básica e com os demais órgãos da Secretaria e Políticas Setoriais;
Contribuir com a produção de metodologia na proposição de ações, serviços, projetos, programas e atividades que atendam ao preconizado pela Política Nacional de Assistência Social;
promover a interlocução permanente entre os serviços da Proteção Social Básica e de Proteção Social Especial para operacionalização dos programas;
participar de programas e projetos no âmbito de atuação da proteção social básica, com interlocução com os órgãos que compõem o Sistema de Garantia de Direitos;
definir diretrizes para as ações realizadas pelo corpo técnico da Coordenadoria.</t>
  </si>
  <si>
    <t>Coordenar e monitorar o desenvolvimento de programas, projetos e ações integradas de fortalecimento da Proteção Social Básica para a população-alvo do BPC na Escola, do Programa Territórios Sociais, para famílias residentes em áreas de risco ou afetadas por Emergências Socioassistenciais relacionadas à Defesa Civil, para famílias reassentadas por oferta de alternativa habitacional permanente pelo Poder Público, de forma articulada com os segmentos estratégicos da Secretaria Municipal de Assistência Social e demais Políticas Públicas Setoriais;
coordenar ações voltadas à promoção do registro civil de nascimento e documentação civil básica, para o público-alvo atendido pela Secretaria;
propor diretrizes e protocolos socioassistenciais para a execução pelos territórios das ações, planos, programas e projetos sob a responsabilidade da Coordenadoria, observando normas e legislações vigentes;
estimular a gestão do conhecimento e vigilância socioassistencial pelos territórios, a partir da sistematização das ações de sua competência, através da interlocução e parceria com a Gerência de Desenvolvimento e Educação Permanente da Coordenadoria Geral de Gestão do Sistema Municipal de Assistência Social (CGSIMAS) e com a Coordenadoria Geral de Desenvolvimento e Inovação Social (CGDIS);
compor a representação da Secretaria junto ao COR, de forma integrada, visando a Coordenação das Ações de Emergências Socioassistenciais sob a responsabilidade da Proteção Social Básica, relacionadas a ocorrências de Chuvas Fortes ou prolongadas na cidade e outros desastres, com acionamento da Assistência Social pela Defesa Civil.</t>
  </si>
  <si>
    <t>Assessorar o Titular da Pasta na direção, coordenação e gestão estratégica do órgão;
participar da formulação das políticas e diretrizes da Secretaria, em articulação com os demais órgãos;
coordenar e monitorar a implementação da Política de Assistência Social no âmbito da Proteção Social Especial;
fomentar a produção de metodologia na proposição de ações, serviços, projetos, programas e atividades que atendam ao preconizado pela Política Nacional de Assistência Social;
promover o alinhamento técnico entre os diversos serviços de Proteção Social Especial da Cidade e a produção de dados de execução dos serviços de Proteção Social Especial;
definir diretrizes e critérios metodológicos para execução dos serviços de Proteção Social Especial de Média e Alta Complexidade e coordenar a elaboração de seus planos de trabalho;
participar da interlocução com os órgãos que compõem o Sistema de Garantia de Direitos, junto ao Titular da Pasta.</t>
  </si>
  <si>
    <t>Assessorar a Subsecretaria de Proteção Social Especial (SUBPSE) na direção, coordenação e gestão estratégica da política voltada à população em situação de rua, no âmbito da SMAS;
participar da formulação das políticas e diretrizes da Secretaria, em articulação com os demais órgãos e setores;
estabelecer diretrizes e critérios metodológicos para a execução dos serviços voltados à população em situação de rua, coordenando a elaboração dos respectivos planos de trabalho;
coordenar o Serviço Especializado de Abordagem Social à população em situação de rua, executado pelo Programa de Abordagem Social Especializada 24h, pelos Polos de Abordagem Social (PAS) e pelos Centros de Referência Especializado para População em Situação de Rua (Centro POP);
propor, planejar e executar ações de formação e treinamento em serviço, bem como colaborar na construção de pautas de capacitação, conforme o Plano Nacional de Educação Permanente do SUAS (PNEP/SUAS);
gerir informações e subsidiar o planejamento, a supervisão e a execução dos serviços socioassistenciais, com base na análise de dados, indicadores e estudos técnicos;
planejar e promover ações articuladas com as Coordenadorias de Assistência Social (CAS) e demais setores da SMAS, visando ao atendimento integral da população em situação de rua;
articular-se com Conselhos Tutelares, órgãos da sociedade civil e demais políticas públicas setoriais para fortalecer a execução dos serviços socioassistenciais;
promover o aprimoramento da Política Nacional para a População em Situação de Rua, no âmbito municipal;
acompanhar o desempenho das equipes atuantes nos PAS, no Programa de Abordagem Social Especializada 24h e nos Centros POP, inclusive adotando, quando necessário, protocolos de desligamento de profissionais;
avaliar a atuação das equipes multidisciplinares de abordagem social, com foco na qualidade das intervenções e na vigilância socioassistencial territorial;
monitorar os relatórios técnicos produzidos pelas equipes de abordagem e encaminhar as contrarreferências aos CREAS, nos casos de demandas relacionadas ao trabalho infantil e a outras violações de direitos que não envolvam exclusivamente a população em situação de rua.</t>
  </si>
  <si>
    <t>Orientar as coordenações de Média e Alta Complexidade e a Central de Regulação de Vagas, fornecendo diretrizes técnicas e metodológicas para os serviços de acolhimento, abordagem social, famílias acolhedoras e medidas socioeducativas;
acompanhar e avaliar a execução dos serviços de Média e Alta Complexidade, observando o alinhamento às normativas federais, estaduais e municipais;
promover capacitações e supervisões para a qualificação das equipes técnicas;
articular:
os serviços de Média e Alta Complexidade com as demais políticas públicas;
parcerias interinstitucionais para o fortalecimento da rede de proteção social especial;
participar de reuniões estratégicas com gestores municipais e estaduais para o alinhamento de estratégias e o aprimoramento da execução dos serviços;
subsidiar a Subsecretaria com diagnósticos e indicadores para a tomada de decisão;
elaborar planos de ação para a melhoria contínua dos serviços socioassistenciais;
monitorar a aplicação dos recursos destinados aos serviços e propor ajustes;
implementar protocolos e fluxos de atendimento para a qualificação dos serviços prestados;
desenvolver projetos inovadores para o fortalecimento da proteção social especial;
captar recursos por meio da elaboração de projetos voltados a financiamentos e parcerias;
avaliar a implementação dos projetos e seus impactos na rede socioassistencial.</t>
  </si>
  <si>
    <t>Assessorar o Titular da Pasta na direção, coordenação e gestão estratégica do Órgão;
participar da formulação das políticas e diretrizes da Secretaria, em articulação com os demais órgãos;
planejar e coordenar as ações relacionadas aos assuntos institucionais da Secretaria.</t>
  </si>
  <si>
    <t>Assessorar o Titular da Pasta na direção, coordenação e gestão estratégica do órgão;
participar da formulação das políticas e diretrizes da Secretaria, em articulação com os demais órgãos;
assegurar a implementação eficaz da governança na execução orçamentária e financeira, assim como nas contratações e parcerias, com foco no alcance dos objetivos estratégicos propostos;
aprovar o Plano de Contratações Anual (PCA), em consonância com as diretrizes das autoridades competentes;
implementar e consolidar:
o Plano de Qualificação Anual (PQA);
o Plano de Logística Sustentável (PLS);
supervisionar a elaboração da Proposta Orçamentária Anual, do Plano Plurianual e do Plano de Ação Governamental da Secretaria;
alinhar as ações operacionais previstas no Plano de Ação Governamental, Plano Estratégico, Plano Plurianual, Lei de Diretrizes Orçamentárias e Lei Orçamentária Anual, incluindo a abertura de créditos adicionais, aos projetos estratégicos;
elaborar relatórios gerenciais que subsidiem os gestores da Secretaria nos processos de tomada de decisão;
coordenar:
as atividades relativas às Unidades Administrativas vinculadas à Subsecretaria, de acordo com as orientações dos respectivos Sistemas Municipais;
a elaboração e exercer o monitoramento das metas e propostas encaminhadas para a composição do Plano Plurianual, a Lei de Diretrizes Orçamentárias e a Lei Orçamentária Anual, bem como a abertura de créditos adicionais;
definir estratégias macro para a gestão de aquisições de bens e serviços, de licitações, de contratações diretas por dispensa de licitação e/ou inexigibilidades, bem como para a celebração de parcerias, em consonância com as legislações vigentes e demandas da Secretaria;
definir e monitorar indicadores gerenciais para sua área de atuação;
direcionar e supervisionar a elaboração da Prestação de Contas de Gestão anualmente.</t>
  </si>
  <si>
    <t>Coordenar as atividades relativas à Infraestrutura e Logística, Engenharia e Arquitetura, Informática, mantendo a integração entre essas áreas de acordo com as diretrizes emanadas dos respectivos sistemas;
monitorar indicadores gerenciais para sua área de atuação;
controlar a execução das Atas de Registro de Preço;
executar:
procedimentos para liquidação de despesas;
controle orçamentário e controle de saldo de empenhos;
elaborar:
relatórios gerenciais;
executar e gerir procedimentos relacionados aos termos de contratos desta Secretaria;
controlar a emissão de passagens e concessão de diárias;
implementar o Plano de Contratação Anual e o Planejamento Estratégico no que se refere a Infraestrutura e Logística;
coordenar as atividades relativas a:
transporte de pessoas para atendimento às demandas dos setores da Secretaria;
gestão de concessionárias das unidades descentralizadas;
suporte técnico de informática no nível central e nas unidades descentralizadas.</t>
  </si>
  <si>
    <t>Coordenar:
a execução das atividades relativas à formalização dos instrumentos jurídicos firmados pela Secretaria;
a execução das ações administrativas necessárias ao estabelecimento e manutenção de parcerias da Secretaria com instituições da sociedade civil;
orientar e supervisionar as atividades das gerências subordinadas à Coordenadoria de Administração de Termos;
analisar, controlar e encaminhar para aprovação a prestação de contas dos Termos de Colaboração e Fomento, monitorando os saldos financeiros e orçamentários dos projetos da Secretaria;
convocar as entidades da Organização da Sociedade Civil para a assinatura dos instrumentos jurídicos e seus termos aditivos;
controlar e acompanhar:
as cláusulas, os prazos estabelecidos e a publicação oficial dos extratos dos instrumentos jurídicos firmados;
os registros dos Termos de Colaboração e Fomento e demais instrumentos jurídicos que são realizados pela Gerência de Formalização de Termos;
a atualização das informações dos instrumentos jurídicos celebrados pela Secretaria no Sistema de controle de Execução Orçamentária e Contábil do Município do Rio de Janeiro - FINCON, que são lançadas pela Gerência de Controle Financeiro;
os saldos remanescentes dos instrumentos firmados pela Secretaria e proceder à cobrança da dívida, apurada pela Gerência de Controle Financeiro;
remeter a documentação relativa aos instrumentos firmados para a Câmara Municipal e Tribunal de Contas do Município;
atender às diligências determinadas pelos órgãos de controle internos e externos, respectivamente, Controladoria Geral do Município e Tribunal de Contas do Município do Rio de Janeiro, bem como prestar os devidos esclarecimentos, quando solicitado, ao Ministério Público e ao Juízo;
orientar e dar suporte técnico em relação à instrução processual, no que se refere aos procedimentos administrativos adotados no âmbito da Coordenadoria;
acompanhar o pagamento dos termos firmados pela Secretaria de Assistência Social.</t>
  </si>
  <si>
    <t>Coordenar:
e alinhar estratégias macro para que as demandas de execução orçamentária e financeiras sejam operacionalizadas conforme orientações contidas na legislação vigente, segundo Subsistema de Infraestrutura e Logística do Sistema Municipal de Administração e demandas da Secretaria;
as atividades relativas à execução orçamentária do programa de trabalho vinculado a ações administrativas da Secretaria;
as atividades de implementação e melhoria de procedimentos orçamentários e financeiros;
as ações inerentes à análise da conformidade dos processos de fatura, com vista à liquidação, em consonância com a legislação vigente;
as análises das prestações de contas dos instrumentos jurídicos e do Sistema Descentralizado de Pagamento - SDP celebrados na Secretaria;
a formulação das políticas e diretrizes da Secretaria, no seu âmbito de atuação;
e orientar, técnica e normativamente a Secretaria, em sua área de atuação, monitorando suas ações quanto à elaboração da gestão orçamentária e financeira;
monitorar:
e executar os procedimentos necessários ao atendimento às solicitações dos órgãos de controle e fiscalização no que tange às ações de sua abrangência;
e informar sobre a execução orçamentária e financeira, de forma a auxiliar as demais instâncias da Secretaria;
e levantar dados para dar suporte nas tomadas de decisões relacionadas às áreas orçamentárias e financeiras da Secretaria;
avaliar, estabelecer e aprimorar práticas da área orçamentária e financeira da Secretaria;
orientar:
a elaboração da Proposta Orçamentária Anual, do Plano Plurianual e do Plano de Ação Governamental;
e participar na elaboração do Relatório Anual de Gestão;
e alinhar os projetos estratégicos e as ações operacionais contempladas no   Plano de Ação Governamental com o Plano Estratégico e o Plano Plurianual;
e acompanhar a execução dos Termos de Colaboração firmados com as Parceiras;
identificar as necessidades de contratação de forma eficiente e eficaz e em acordo com as legislações vigentes, e garantir que os recursos necessários estejam disponíveis para atender às demandas;
avaliar o desempenho das contratações e realizar ajustes necessários para o alcance das metas estabelecidas.</t>
  </si>
  <si>
    <t>Coordenar, segundo as diretrizes emanadas do Subsistema de Recursos Humanos do Sistema Municipal de Administração:
o planejamento, a administração, o treinamento e o desenvolvimento de pessoas;
as ações de controle funcional, direitos e vantagens dos servidores;
os projetos de gestão do conhecimento;
o desenvolvimento de programa de integração e gestão de conflitos;
o desenvolvimento de projetos de capacitação para os servidores, em parceria com outros órgãos da Secretaria;
analisar e enviar ao Órgão Central de Recursos Humanos as informações relativas à folha de pagamento dos servidores;
desenvolver programa de integração e gestão de conflitos;
manter interface com os órgãos integrantes do Subsistema de Recursos Humanos do sistema Municipal de Administração;
desenvolver e implementar políticas estratégicas de gestão de pessoas, promovendo a valorização dos servidores, a capacitação contínua e a construção de um ambiente organizacional motivador e inclusivo.</t>
  </si>
  <si>
    <t>Gerenciar:
atividades relativas às comunicações administrativas, segundo as diretrizes emanadas do Subsistema de Infraestrutura e Logística do Sistema Municipal de Administração;
recebimento, registro, expedição, seleção, guarda e distribuição de documentos, expedientes e correspondências encaminhados ao órgão, inerentes ao serviço de protocolo;
controlar a movimentação de processos, em sistema informatizado.</t>
  </si>
  <si>
    <t>Participar, com o Órgão Gestor do Sistema, da formulação da Política Municipal de Arquivos Públicos e Privados;
implementar a Política Municipal de Arquivos Públicos e Privados em nível local;
planejar, executar e controlar as atividades do Sistema, no âmbito da Secretaria, observadas as normas gerais estabelecidas pelo Órgão Gestor;
padronizar os procedimentos técnicos relativos às atividades de produção, classificação, registro, tramitação, arquivamento, preservação, consulta, expedição, avaliação, transferência e recolhimento de documentos;
preservar os atos oficiais de natureza privativa das autoridades da Administração Direta e Indireta do Município do Rio de Janeiro, compreendendo aqueles normativos e não normativos, em sua forma original e publicada, em nível local,
participar de intercâmbios de experiências e informações entre órgãos ou agentes setoriais e seccionais que compõem o Sistema e Instituições afins.</t>
  </si>
  <si>
    <t>Coordenar:
as ações sistêmicas, observando as diretrizes para o Sistema Municipal de Assistência Social - SIMAS;
supervisionar e orientar tecnicamente as ações dos Assistentes Sociais, Agentes do Sistema, no desempenho de suas funções, no âmbito dos demais órgãos da Administração Direta e Indireta do Município do Rio de Janeiro;
acompanhar e avaliar a execução de projetos de capacitação do trabalhador social do Município do Rio de Janeiro;
atuar de forma dinâmica e articulada no planejamento das ações específicas e intersetoriais no âmbito da gestão do trabalho no SIMAS;
promover as correções e os ajustes necessários ao pleno funcionamento do Sistema;
aprovar, previamente, as solicitações de concurso público ou de contratação para admissão de profissionais, Agentes do Sistema;
opinar quanto às solicitações de concurso público ou de contratação para admissão de Servidores de Apoio ao Sistema;
definir e decidir quanto à alocação, exercício e movimentação dos Agentes do Sistema, resguardadas as situações de quadros próprios de entidades municipais, existentes e estabelecidos por lei;
decidir quanto ao quantitativo de Agentes do Sistema, Servidores de Apoio e demais profissionais que compõem as equipes dos Órgãos Setoriais;
estabelecer critérios para concurso de remoção interna de Agentes do Sistema e de Servidores de Apoio;
elaborar:
com a participação dos Órgãos Setoriais, os planos, programas e projetos, que visem ao desenvolvimento do Sistema, sua agilização e seu aperfeiçoamento;
atos e instrumentos necessários ao desempenho das atividades do Sistema;
atualizar e distribuir manuais de orientação e normatização das ações dos Órgãos Setoriais, Agentes e integrantes do Sistema;
propostas e projetos de capacitação do trabalhador social do Município do Rio de Janeiro;
promover e participar do intercâmbio de experiências e informações entre os órgãos que compõem o Sistema, evitando a sobreposição de ações sociais.</t>
  </si>
  <si>
    <t>Gerenciar a força de trabalho em regime estatutário - Assistentes sociais, outros profissionais de nível superior e demais trabalhadores de apoio às ações do SUAS (Agentes Comunitários, Agentes de Administração, entre outros), coordenando e definindo a movimentação interna, de acordo com a necessidade apresentada pelos órgãos e unidades da Secretaria e em consonância com o que preconiza a NOB-RH/SUAS;
realizar a movimentação interna e externa dos profissionais, bem como os processos de remoção/cessão de servidores públicos municipais para o SIMAS, em conformidade com o quadro de pessoal;
acompanhar os assistentes sociais e profissionais de apoio em exercício em outras pastas e órgãos;
prestar informações, elaborar de relatórios e executar atividades inerentes à movimentação de pessoal;
promover  ações, programas e projetos na área de orientação e apoio ao trabalhador com o objetivo potencializar a cultura de Gestão do Trabalho SUAS em parceria com as demais gerências desta Coordenadoria;
articular os processos de desenvolvimento de competências individuais, coletivas e gerenciais;
organizar processos seletivos para preenchimento de cargos de gestão e funções específicas demandadas pelos órgãos da Secretaria;
elaborar:
estudos e dimensionar os recursos humanos para subsidiar a coordenação da CGSIMAS no provisionamento de trabalhadores do SUAS nos órgãos da Secretaria;
e aplicar instrumentos e metodologias para avaliação de desempenho dos Agentes do Sistema e Agentes de Apoio ao Sistema.</t>
  </si>
  <si>
    <t>Gerenciar o recebimento e consolidação dos dados referentes às diversas demandas de trabalhadores conveniados por parte dos órgãos da Secretaria;
contribuir, na discussão e elaboração do escopo dos termos e parcerias, firmados pela Secretaria, de forma a provisionar e redimensionar os recursos humanos de acordo com a legislação vigente;
realizar a gestão de pessoas, trabalhando o desempenho, competência e motivação dos profissionais;
contribuir para a elaboração e aplicação de instrumentos e metodologias para avaliação de desempenho dos trabalhadores conveniados da Secretaria,
promover:
em parceria com a Gerência de Desenvolvimento e Educação Permanente, ações de Ambiência e capacitação continuada dos profissionais;
ações, programas e projetos na área de orientação e apoio aos trabalhadores, em parceria com as demais gerências.</t>
  </si>
  <si>
    <t>Gerenciar, planejar, desenvolver, monitorar e avaliar as atividades de capacitação e educação permanente destinada aos trabalhadores da Secretaria;
elaborar, implementar e monitorar o Plano Municipal de Educação Permanente, na forma preconizada pela PNEP;
definir diretrizes e estratégias que visem à implementação e aprimoramento da perspectiva político-pedagógica de Educação Permanente;
fomentar:
e oportunizar a participação dos profissionais em eventos do campo da assistência social e de outras políticas setoriais;
a participação dos trabalhadores em atividades de formação e capacitação promovidas por Instituições de Ensino Superior, Institutos, Escolas de Governos, dentre outros;
a cooperação técnica com Instituições de Ensino e propor estratégias de formação, capacitação e desenvolvimento dos trabalhadores, gestores e agentes de controle social;
ações que contribuam para o processo de sistematização da prática profissional pelos trabalhadores, gestores e agentes de controle social da Secretaria;
analisar e autorizar as solicitações para participação em cursos, seminários e congressos externos que demandem liberação das atividades de rotina;
fornecer subsídios para: realização de atividades de formação e capacitação de gestores, trabalhadores e agentes de controle social; exercício da supervisão técnica de estagiários; elaboração de instrumentais de intervenção profissional; proposição de novas práticas, metodologias, processos e rotinas de trabalho;
estabelecer e divulgar as normas e procedimentos administrativos para a realização de estudos, pesquisas e projetos de extensão no âmbito da Secretaria;
analisar, autorizar e monitorar as solicitações de pesquisas e projetos de extensão no âmbito da Secretaria, vinculados às Linhas de Pesquisa de Universidades, Fundações e Institutos;
estabelecer e divulgar as normas e procedimentos administrativos para a realização de Visitas Institucionais aos equipamentos da Secretaria, bem como autorizá-las em consonância com os gestores dos mesmos;
propor, coordenar, elaborar e monitorar a edição de publicações que abordem aspectos relativos às práticas profissionais, serviços, programas, projetos e benefícios socioassistenciais no âmbito da Secretaria;
coordenar, planejar, monitorar e avaliar todas as etapas e procedimentos relativos ao estágio curricular obrigatório de nível superior, sob a supervisão de servidores da Secretaria;
implementar sistema de certificação acerca das atividades de capacitação e formação realizadas;
assessorar a gestão e demais setores da Secretaria na elaboração de documentos técnicos quando solicitada,
manter registro das informações das atividades de capacitação realizadas e implementar sistema informatizado que permita monitorar os históricos de participação em atividades de capacitação e formação realizadas pelos trabalhadores da Secretaria.</t>
  </si>
  <si>
    <t>Coordenar:
e monitorar a execução da política de Transferência de Renda na Cidade do Rio de Janeiro no âmbito da Secretaria de Assistência Social;
organizar e acompanhar a execução e o cumprimento das condicionalidades dos Programas de Transferência de Renda desenvolvidos pela Prefeitura da Cidade do Rio de Janeiro;
planejar, monitorar, supervisionar e auxiliar a execução das metas pactuadas pelo Governo Federal referentes ao Cadastro Único para Programas Sociais - CadÚnico, e Programas de Transferência de Renda no Município do Rio de Janeiro;
executar o planejamento e a logística de pagamento dos beneficiários dos Programas de Transferência de Renda e projetos sociais de assistência social;
monitorar o processamento das ações financeiras, orçamentárias e sociais relacionadas aos programas de transferência da renda da Secretaria, com as instituições bancárias e setores afins;
produzir, fornecer e divulgar, através da gestão da informação, dados sintéticos e analíticos com objetivo de propiciar o desenvolvimento de estudos e análises estratégicas referentes aos Programas de Transferência de Renda;
viabilizar:
a integração intersetorial com fins de ampliação da rede de proteção social através dos Programas de Transferência de Renda;
através da interlocução macrofuncional, subsídios que possam compor estratégias de ação para a execução dos programas e projetos de transferência de renda da Secretaria junto a outras esferas de governo e sociedade civil;
orientar, acompanhar, avaliar e supervisionar os programas e projetos relativos à política nacional, estadual e municipal de renda executados em nível municipal;
articular os programas de transferência de renda com os demais programas sociais federais, estaduais e municipais, com o objetivo de integrar interesses convergentes na área de renda de cidadania;
capacitar, assessorar e dar suporte técnico aos entrevistadores sociais e profissionais envolvidos nas ações e programas que estão sob a responsabilidade da Coordenadoria de Programas de Transferência de Renda (CTR),
integrar e articular as ações desenvolvidas pela Coordenadoria com os demais órgãos da Secretaria e entidades afins.</t>
  </si>
  <si>
    <t>Participar no desenvolvimento de estratégias de gestão, no que diz respeito à elaboração e atualização de políticas, programas, projetos, serviços, benefícios da rede socioassistencial;
promover o alinhamento com as áreas de Proteções Sociais Básica e Especial diretamente responsáveis pela oferta de serviços socioassistenciais à população;
orientar quanto aos procedimentos de registro, sistematização, análise e disseminação das informações no âmbito da rede socioassistencial, zelando pela padronização e qualidade das mesmas;
elaborar:
atualizar e monitorar planos, ações e indicadores da rede socioassistencial;
e atualizar Diagnósticos Socioterritoriais sobre as situações de vulnerabilidades e riscos sociais;
pesquisas de avaliação e estudos técnicos acerca dos dados e informações produzidos pelo órgão gestor e por suas unidades da rede socioassistencial;
gerenciar, acompanhar e avaliar a alimentação dos sistemas de informação que provêm dados sobre a rede socioassistencial e sobre os atendimentos realizados.</t>
  </si>
  <si>
    <t>Promover a integração e o intercâmbio de informações gerenciais sobre Planejamento entre os órgãos, outras esferas de governo e entidades da área de atuação da Secretaria;
supervisionar:
a formulação e a avaliação do Plano Estratégico;
a consolidação de informações gerenciais sobre os projetos e metas estratégicas da Secretaria, para auxiliar no processo de tomada de decisões;
coordenar o processo de construção de indicadores para monitoramento contínuo de desempenho da Secretaria e de indicadores continuados no âmbito da rede socioassistencial;
monitorar a elaboração e atualização de planos, ações e diagnósticos da rede socioassistencial.</t>
  </si>
  <si>
    <t>Planejar e coordenar ações de inovação e tecnologia em programas, projetos, serviços e benefícios socioassistenciais, visando melhorar a eficiência e eficácia das ações públicas nesta área;
promover o alinhamento com as áreas finalísticas da Secretaria para otimizar os processos de governança de dados;
acompanhar a implementação e o resultado de projetos e programas estratégicos;
coordenar estudos e diagnósticos para orientar a definição de políticas, estratégias e ações de desenvolvimento social na cidade, em conjunto com as áreas finalísticas da Secretaria;
incentivar e promover o consumo de dados para diagnóstico e análise de ações municipais socioassistenciais estratégicas.</t>
  </si>
  <si>
    <t>Sistematizar os dados da rede socioassistencial para possibilitar consultas e subsidiar a tomada de decisões pela gestão;
elaborar e/ou monitorar instrumentos analíticos para embasar a formulação, implementação, monitoramento e avaliação dos programas, projetos, serviços e benefícios socioassistenciais pelos diferentes setores da Secretaria;
realizar estudos e diagnósticos para orientar a definição de políticas, estratégias e ações de desenvolvimento social na cidade, em conjunto com as áreas finalísticas da Secretaria.</t>
  </si>
  <si>
    <t>Coordenar:
a implantação das diretrizes da Política Nacional de Segurança Alimentar e Nutricional (PNSAN) emanadas pelo Governo Federal, na Secretaria;
projetos e ações relativas à alimentação e nutrição demandados pela Secretaria;
contribuir na formulação, implantação e acompanhamento da Política e do Plano Municipal de Segurança Alimentar e Nutricional;
capacitar e supervisionar a equipe de Serviço de Nutrição das Unidades de Reinserção Social, conforme diretrizes da Política Nacional de Segurança Alimentar e Nutricional, Política Nacional de Alimentação e Nutrição e da Agência Nacional de Vigilância Sanitária;
promover ações socioeducativas que fomentem a segurança alimentar e nutricional para os usuários da Secretaria, com vistas à promoção de hábitos alimentares saudáveis,
executar, em parceria, Projetos em equipamentos da Secretaria.</t>
  </si>
  <si>
    <t>Difundir a proposta de agricultura familiar, como estratégia de desenvolvimento sustentável e qualidade de vida;
executar as ações socioeducativas de difusão da Segurança Alimentar e Nutricional para o público da Assistência Social, planejadas e coordenadas pela Coordenadoria de Segurança Alimentar e Nutricional;
desenvolver projetos cuja produção reverta para as unidades administrativas da Secretaria,
viabilizar infraestrutura para a implantação de projetos comunitários que atendam às demandas da população local, conforme critérios estabelecidos pela Coordenadoria de Segurança Alimentar e Nutricional.</t>
  </si>
  <si>
    <t>Gerir, em nível local, a Política Pública de Assistência Social na Cidade do Rio de Janeiro, com vistas à vigilância socioassistencial;
participar do planejamento de programas e projetos a serem realizados pela Secretaria;
coordenar:
implementar, supervisionar e avaliar a Política de Assistência Social;
em sua área de abrangência, a execução das atividades relativas à administração de pessoal, comunicações administrativas, controle de bens móveis e serviços gerais da Coordenadoria, segundo as diretrizes emanadas dos Subsistemas de Recursos Humanos e Infraestrutura e Logística do Sistema Municipal de Administração;
elaborar projetos sociais adequados à operacionalização do eixo de proteção da Política Pública de Assistência Social;
supervisionar as ações e atividades da vigilância da socioassistencial em todos os seus Órgãos subordinados.</t>
  </si>
  <si>
    <t>Desenvolver ações especializadas e continuadas para indivíduos e famílias em situação de rua;
articular os serviços necessários ao atendimento de indivíduos e famílias em situação de rua;
operar a referência e a contra referência com a rede de serviços socioassistenciais, demais políticas públicas e sociedade civil organizada para atender indivíduos e famílias em situação de rua;
garantir a articulação técnica com os executores de serviços de outras Políticas Sociais;
fortalecer:
a vigilância socioassistencial de forma regional e promover o acesso aos direitos sociais;
e potencializar as ações em benefício das famílias em situação de vulnerabilidade social;
contribuir no combate a estigmas e preconceitos;
realizar a interface com a rede socioassistencial de Proteção Social Especial no território;
contribuir para:
a construção de novos projetos de vida, respeitando as escolhas dos usuários e as especificidades do atendimento;
restaurar e preservar a integridade e a autonomia da população em situação de rua;
promover ações para a reinserção familiar e/ou comunitária;
desenvolver ações educativas afirmativas permanentes para a população em situação de rua, atuando nas dimensões da  ética, da solidariedade, da cultura de respeito à diversidade humana em sua amplitude étnico-racial, sexual, de gênero e geracional.</t>
  </si>
  <si>
    <t>Desenvolver ações especializadas e continuadas para indivíduos e famílias em situação de rua;
articular os serviços necessários ao atendimento de indivíduos e famílias em situação de rua;
operar a referência e a contra referência com a rede de serviços socioassistenciais, demais políticas públicas e sociedade civil organizada para atender indivíduos e famílias em situação de rua;
garantir a articulação técnica com os executores de serviços de outras Políticas Sociais;
fortalecer:
a vigilância socioassistencial de forma regional e promover o acesso aos direitos sociais;
e potencializar as ações em benefício das famílias em situação de vulnerabilidade social;
realizar a interface com a rede socioassistencial de Proteção Social Especial no território;
contribuir:
no combate a estigmas e preconceitos;
para a construção de novos projetos de vida, respeitando as escolhas dos usuários e as especificidades do atendimento;
para restaurar e preservar a integridade e a autonomia da população em situação de rua;
promover ações para a reinserção familiar e/ou comunitária,
desenvolver ações educativas afirmativas permanentes para a população em situação de rua, atuando nas dimensões da ética, da solidariedade, da cultura de respeito à diversidade humana em sua amplitude étnico-racial, sexual, de gênero e geracional.</t>
  </si>
  <si>
    <t>Formular, implementar e gerir a Política Pública de Trabalho e Renda no Município do Rio de Janeiro.</t>
  </si>
  <si>
    <t>Elaborar, implementar e monitorar programas específicos voltados para a inclusão de trabalhadores vulneráveis, com foco especial em pessoas com deficiência, minorias étnicas, de gênero e outros grupos sub-representados;
elaborar proposta educacional de orientação para tornar os locais de trabalho acessíveis e adaptados às necessidades específicas de cada grupo, incluindo instalações físicas, tecnologia e ambientes virtuais;
gerenciar a realização de programas de capacitação para aprimorar as habilidades e competências dos públicos vulneráveis, possibilitando oportunidades de emprego e crescimento profissional;
implementar campanhas de sensibilização e educação para promover uma cultura organizacional inclusiva, destacando a importância da diversidade e combatendo estereótipos e preconceitos;
desenvolver ações que promovam a mediação entre empregadores e trabalhadores vulneráveis para facilitar parcerias que favoreçam a inclusão e o respeito à diversidade no ambiente de trabalho;
estabelecer e monitorar indicadores de inclusão, avaliando regularmente o progresso e identificando áreas de oportunidade para melhorar as práticas inclusivas.</t>
  </si>
  <si>
    <t>Mapear, manter, atualizar e publicizar dados por eixos temáticos, pesquisas, artigos, relatórios, boletins, notas técnicas e estudos especiais para contribuir na implementação de políticas públicas de Trabalho e Renda;
definir, monitorar, avaliar e rever os indicadores de acesso ao emprego e trabalho e desempenho a serem tomados como referência para o estudo dos empregos formais e do impacto nas ações adotadas pela Secretaria;
consolidar e permitir acesso amplo e democrático do cidadão, às informações e dados levantados pelo Observatório;
elaborar e divulgar relatórios quantitativos e qualitativos anuais contendo as informações reunidas em todas as reuniões do Observatório;
publicar, periodicamente, artigos oriundos das pesquisas desenvolvidas pelo Observatório.</t>
  </si>
  <si>
    <t>Assessorar o Titular da Pasta no monitoramento das ações estratégicas desenvolvidas pela Secretaria;
elaborar, propor, planejar, implementar e gerenciar projetos especiais na área de trabalho e emprego, que atendam às necessidades emergentes da comunidade, destacando-se por sua relevância e impacto social;
promover a avaliação da gestão da Secretaria, baseada na aferição de indicadores de gestão;
estabelecer e implementar procedimentos para monitoramento sistemático das ações estratégicas, para cumprimento de prazos e objetivos previstos, além de identificar e relatar eventuais riscos;
analisar os indicadores e monitorar as metas estabelecidas pela Secretaria, bem como pelos demais órgãos de controle;
produzir informações estratégicas para subsidiar tomada de decisões;
desenvolver avaliações regulares da gestão da Secretaria, fundamentadas na análise criteriosa de indicadores de desempenho, com visão abrangente do progresso alcançado;
elaborar relatórios gerenciais com informações estratégicas relevantes, através da análise de dados e indicadores, para subsidiar a tomada de decisões;
elaborar, propor e desenvolver projetos e ações que estimulem a inovação dentro da Secretaria, para identificar oportunidades, otimizar processos existentes, introduzir novas tecnologias e promover melhores práticas na prestação de serviços;
propor parcerias estratégicas com instituições, empresas e organizações para viabilizar projetos especiais e impulsionar a inovação e ampliar o alcance e a eficácia das ações da Secretaria;
identificar oportunidades para o desenvolvimento de novos negócios que estejam alinhados com a missão da Secretaria;
gerenciar e controlar programas voltados à capacitação de Microempreendedoras Individuais, a fim de melhorar o desenvolvimento de seus negócios.</t>
  </si>
  <si>
    <t>Assessorar o Titular da Pasta na direção, coordenação e gestão estratégica do órgão;
participar da formulação das políticas e diretrizes da Secretaria, em articulação com os demais órgãos;
planejar, coordenar e implementar ações relativas à territorialização e participação social;
orientar as demais Subsecretarias no planejamento de projetos estratégicos do órgão, no estabelecimento de metas e indicadores e na avaliação de programas e projetos;
planejar e coordenar os projetos e as atividades dos órgãos integrantes da estrutura da Subsecretaria;
promover integração institucional para viabilizar as demandas estratégicas da Secretaria;
acompanhar o cumprimento de metas e acordos de resultados da Secretaria;
pronunciar-se nos expedientes encaminhados à decisão superior, sempre que solicitado;
elaborar relatórios gerenciais que subsidiem os gestores da Secretaria nos processos de tomada de decisão;
orientar e supervisionar o recebimento, controle e despacho de documentos, ofícios, correspondências e processos administrativos encaminhados ao Gabinete do Secretário;
preparar e revisar os expedientes a serem publicados em órgão oficial de imprensa, de atribuição do Secretário e coordenar sua publicação;
zelar pelo cumprimento de prazos e assessoramento imediato ao Titular, nas atividades internas, com o público em geral e com outros Órgãos;
orientar, capacitar e coordenar a equipe de apoio administrativo do Gabinete.</t>
  </si>
  <si>
    <t>Planejar e coordenar a operacionalização das atividades de suporte à segurança alimentar;
interagir com os demais setores da Secretaria para o desenvolvimento de suas ações e para fortalecer as estratégias de suporte à segurança alimentar;
desenvolver instrumentos para monitoramento e avaliação das ações da Coordenação;
propor e implementar programa de capacitação e treinamento do pessoal que atua nas ações de suporte à segurança alimentar;
planejar e coordenar atividades de comunicação e sensibilização junto à comunidade local, sobre questões relacionadas à segurança alimentar e estimulá-los a participação em programas existentes;
planejar, coordenar e monitorar as atividades dos restaurantes populares.</t>
  </si>
  <si>
    <t>Gerenciar e controlar programas voltados para capacitar pequenos empreendedores para melhor desenvolver seus negócios.</t>
  </si>
  <si>
    <t>Assessorar o Titular da Pasta na direção, coordenação e gestão estratégica do órgão;
participar da formulação das políticas e diretrizes da Secretaria, em articulação com os demais órgãos;
definir a política pública de Trabalho e Renda;
desenvolver programas geradores de oportunidades de trabalho e geração de renda;
programar, no âmbito do Poder Executivo Municipal, o Sistema Público de Empregabilidade, empreendedorismo e novos negócios;
estabelecer diretrizes para a educação, formação e requalificação profissional dos trabalhadores da cidade do Rio de Janeiro;
buscar parcerias com instituições públicas e/ou privadas.</t>
  </si>
  <si>
    <t>Coordenar e controlar programas e projetos voltados para ações de capacitação e desenvolvimento;
coordenar, dirigir e controlar programas voltados para capacitar pequenos empreendedores para melhor desenvolver seus negócios;
estimular políticas públicas voltadas ao empreendedorismo;
buscar parcerias com instituições públicas e privadas a fins de oferecer formas de capacitação e qualificação à cidadãos.</t>
  </si>
  <si>
    <t>Coordenar, planejar, organizar e controlar programas e projetos voltados para ações de empregabilidade, com ênfase no atendimento a públicos de baixa renda e necessidades especiais;
coordenar programas e projetos voltados para cadastro de trabalhadores, captação de vagas e encaminhamento dos candidatos às empresas parceiras;
intermediar as relações trabalhador/empregador;
coordenar e ampliar os Centros Municipais de Trabalho e Renda;
coordenar e ampliar os cursos profissionalizantes, visando capacitar profissionais para o mercado de trabalho, em parceria com o Sistema "S" e obtenção de emprego e estágio, em parceria com o Centro de Integração Empresa-Escola - CIEE.</t>
  </si>
  <si>
    <t>Assessorar o Titular da Pasta na direção, coordenação e gestão estratégica da Secretaria;
participar da formulação das políticas e diretrizes da Secretaria, em articulação com os demais órgãos;
planejar e supervisionar as atividades relativas a Recursos Humanos (Gestão de Pessoas), Infraestrutura e Logística, Documentação, Análise e Controle de Despesas, no âmbito da Secretaria, de acordo com as orientações dos respectivos Sistemas Municipais;
participar na elaboração da proposta orçamentária da Secretaria e supervisionar as ações pertinentes ao orçamento da Secretaria;
definir e monitorar indicadores gerenciais para sua área de atuação;
integrar as ações administrativas da Secretaria;
elaborar relatórios gerenciais que subsidiem os gestores da Secretaria nos processos de tomada de decisão;
definir a Política de Gestão no âmbito da Secretaria;
acompanhar, monitorar e controlar as políticas e diretrizes orçamentárias da Secretaria e dos demais órgãos.</t>
  </si>
  <si>
    <t>Assessorar a Subsecretaria no exame e na elaboração de parecer conclusivo sobre consultas técnicas e administrativas da Secretaria, bem como de outros órgãos;
acompanhar o processamento dos dados relativos aos sistemas de controle e acompanhamento das atividades da Secretaria;
preparar expedientes relativos à informação, pareceres e despachos emanados pelo Subsecretário.</t>
  </si>
  <si>
    <t>Definir, coordenar e supervisionar os indicadores gerenciais de sua área de atuação, subsidiando os gestores da Secretaria nos processos de tomada de decisão;
coordenar e supervisionar a execução das atividades de planejamento, administração e desenvolvimento de pessoas, valorização do servidor, no âmbito da Secretaria, segundo as diretrizes emanadas no Subsistema Municipal de Recursos Humanos;
integrar as ações administrativas da Secretaria;
coordenar e supervisionar a execução das atividades de apoio à licitação, administração de material e suprimentos, patrimônio, comunicações administrativas, manutenção de bens móveis, serviços gerais, transportes, no âmbito da Secretaria, segundo as diretrizes emanadas no Subsistema Municipal de Infraestrutura e Logística;
planejar, coordenar, organizar, dirigir e controlar as atividades de desenvolvimento institucional, planejamento, orçamento, mantendo a integração entre essas áreas e seus respectivos sistemas.</t>
  </si>
  <si>
    <t>Planejar e coordenar o desenvolvimento de planos, programas, projetos e ações que visem à melhoria das condições de saúde da população;
coordenar as ações relativas ao sistema de defesa civil  no Município, em interface com as outras esferas de governo.</t>
  </si>
  <si>
    <t>Assessorar o Titular da Pasta na direção, coordenação e gestão estratégica do órgão;
participar da formulação das políticas e diretrizes da Secretaria, em articulação com os demais órgãos;
coordenar os projetos e as atividades dos órgãos integrantes da estrutura da Secretaria;
promover integração institucional viabilizando demandas estratégicas da SMS;
acompanhar o cumprimento de metas e acordos de resultados;
elaborar relatórios gerenciais que subsidiem os gestores da Secretaria nos processos de tomada de decisão;
supervisionar o recebimento, controle e despacho de documentos, ofícios, correspondências e processos administrativos encaminhados ao Gabinete do Secretário;
pronunciar-se nos expedientes encaminhados à decisão superior;
preparar e revisar os expedientes a serem publicados em órgão oficial de imprensa, de atribuição do Secretário, coordenando sua publicação;
zelar pelo cumprimento de prazos e assessoramento imediato ao Titular, nas atividades internas, com o público em geral e com outros Órgãos;
coordenar a equipe de apoio administrativo do Gabinete.</t>
  </si>
  <si>
    <t>Assessorar o Titular da Pasta na direção, coordenação e gestão estratégica do órgão;
participar da formulação das políticas e diretrizes da Secretaria, em articulação com os demais órgãos;
assessorar o Secretário Municipal de Saúde nas questões que envolvam a Gestão Plena do SUS no Município do Rio de Janeiro de acordo com a legislação em vigor;
analisar a adequação dos pedidos de aquisição de procedimentos previstos na tabela SUS, formulados pelas demais Subsecretarias desta SMS, quando a oferta existente na rede pública for insuficiente;
propor ao Secretário Municipal de Saúde a realização de processo seletivo para a contratação de estabelecimentos de saúde da rede privada, interessados em participar do SUS de forma complementar, quando a oferta existente na rede pública for insuficiente;
encaminhar à Comissão Intergestores Bipartite - CIB/RJ as demandas desta Secretaria, assinando todo e qualquer documento de encaminhamento;
orientar e fomentar as atividades do Componente Municipal de Auditoria;
orientar e fomentar as atividades do Complexo Regulador Municipal;
articular e orientar as atividades de controle e avaliação em relação aos sistemas oficiais do Ministério da Saúde;
supervisionar as contratualizações no âmbito do SUS;
supervisionar os procedimentos de solicitação de habilitação no SUS;
assessorar o Secretário Municipal de Saúde, no que couber, na articulação das demandas institucionais de competência das demais Subsecretarias.</t>
  </si>
  <si>
    <t>Coordenar, controlar, avaliar e auditar a prestação de serviços de saúde ofertados pelas unidades da Rede SUS, no âmbito do Município do Rio de Janeiro;
identificar discrepâncias entre oferta e necessidade de serviços de saúde, no âmbito do Sistema Único de Saúde (SUS);
acompanhar a realização de procedimentos, a regularidade dos processos de faturamento e pagamento de prestadores de Serviços do Sistema Único de Saúde (SUS);
capacitar, em conjunto com o órgão de Recursos Humanos, servidores, gestores e prestadores de serviços de saúde da Rede SUS, nos Sistemas de Informações do Sistema Único de Saúde (SUS);
coordenar o Componente Municipal de Auditoria, do Sistema Nacional de Auditoria;
elaborar relatórios gerenciais que subsidiem a tomada de decisão dos gestores da SMS;
coordenar a contratualização e a repactuação integral da programação dos Planos de Trabalho, junto aos prestadores de Serviços do Sistema Único de Saúde (SUS);
supervisionar a revisão cadastral das unidades prestadoras de serviços de saúde;
avaliar, monitorar e ajustar a Programação Físico-Orçamentária contida nos Planos de Trabalho;
elaborar propostas para aperfeiçoamento dos instrumentos de controle e avaliação dos Serviços e das Unidades de Assistência à Saúde;
produzir informações e estudos específicos sobre assuntos relativos à prestação de serviços de saúde pela Rede SUS;
definir indicadores de avaliação de Qualidade dos serviços ofertados pela Rede SUS;
monitorar, com ênfase na área da Alta Complexidade, o uso dos limites financeiros oriundos do Fundo Nacional de Saúde - FNS;
atuar, em conjunto com a Coordenação Geral do Complexo Regulador, de forma a identificar as solicitações prioritárias e/ou deficitárias, de forma a disponibilizar alternativa assistencial adequada a necessidade do cidadão de forma equânime, ordenada, oportuna e qualificada.</t>
  </si>
  <si>
    <t>Coordenar:
o planejamento, a  execução e o controle dos assuntos relativos à regulação do acesso à assistência, com atuação específica e concreta da regulação médica na atenção ambulatorial e hospitalar;
o funcionamento global da Central de Regulação Municipal e suas áreas: regulação ambulatorial, regulação de internação hospitalar, regulação de urgência e emergência e de procedimentos especiais de alta e média complexidade;
a distribuição de Autorização de Internação Hospitalar - AIH e Autorização de Procedimento de Alta Complexidade - APAC;
padronizar as solicitações por meio de protocolos assistenciais e organizar fluxos de referência e subsídios para o redimensionamento da oferta;
elaborar, divulgar e implantar protocolos de regulação;
regular a prestação de serviços de saúde ofertados pelas unidades da Rede do Sistema Único de Saúde (SUS), no âmbito do Município do Rio de Janeiro;
construir e viabilizar as grades de referência e contrareferência;
identificar focos de desajuste sistemático entre oferta e demanda de serviços de saúde;
estabelecer a interlocução entre a gestão, o complexo regulador e a rede de serviços;
capacitar, em conjunto com o órgão de Recursos Humanos, servidores, gestores e prestadores de serviços de saúde da Rede SUS, nos sistemas de informações do Sistema Único de Saúde (SUS);
elaborar propostas para aperfeiçoamento dos instrumentos de controle e avaliação dos serviços realizados pela Central de Regulação;
produzir informações e estudos específicos sobre assuntos relativos à regulação de serviços de saúde;
subsidiar o processamento das informações de produção e a programação pactuada e integrada;
intermediar as negociações dos critérios regulatórios a serem levados para pactuação na Comissão Intergestores Bipartite - CIB, a partir de acordos prévios entre os gestores e gerentes de estabelecimentos de saúde;
promover a formação de recursos humanos para atuar no Complexo Regulador;
conduzir as ações relacionadas com a integração e o aperfeiçoamento da relação entre os gestores da esfera Federal, Estadual e Municipal do SUS, no que se refere a mobilização de recursos para a melhoria do funcionamento do Complexo Regulador;
propor e definir o orçamento para o Complexo Regulador.</t>
  </si>
  <si>
    <t>Assessorar o Titular da Pasta na direção, coordenação e gestão estratégica do órgão;
participar da formulação das políticas e diretrizes de promoção, atenção primária e vigilância em saúde, em articulação com as demais Subsecretarias;
planejar, coordenar, acompanhar e avaliar as ações e serviços de promoção, atenção primária e vigilância em saúde, da Rede Municipal de Saúde;
coordenar a captação de recursos financeiros para projetos municipais, estaduais e federais, em parceria com a rede de serviços, ensino e pesquisa em saúde, nas áreas de promoção, atenção primária e vigilância em saúde;
avaliar, toda a rede de serviços de promoção da saúde, atenção primária e vigilância em saúde, a partir dos indicadores epidemiológicos e de utilização de serviços, da análise da capacidade instalada e das normas técnicas disponíveis;
coordenar a produção de protocolos institucionais, utilizando os princípios de evidência científica, para as Unidades Municipais de Saúde, em parceria com a Subsecretaria de Atenção Hospitalar, Urgência e Emergência;
coordenar, em conjunto com os órgãos de Gestão de Pessoas, a capacitação e cursos de todos os níveis nas áreas de promoção, atenção primária e vigilância em saúde, em parceria com as demais Subsecretarias e Instituições de Ensino, Pesquisa e Serviço;
coordenar as publicações técnico-científicas nas áreas de promoção, atenção primária e vigilância em saúde;
acompanhar e realizar estudos e relatórios técnicos nas áreas de promoção, atenção primária e vigilância em saúde, considerando as estratégias necessárias ao cumprimento das metas estabelecidas;
supervisionar as ações pertinentes ao orçamento de  seus órgãos subordinados;
estabelecer as diretrizes para cumprimento de ações e serviços relativos à promoção, atenção primária e vigilância em saúde no Município do Rio de Janeiro;
elaborar relatórios gerenciais.</t>
  </si>
  <si>
    <t>Gerir o Contrato de Gestão definido para a Área de Planejamento 1;
controlar os serviços e executar as ações de saúde, administrativas e orçamentárias, pertinentes à Área de Planejamento 1;
subsidiar os órgãos e Unidades de Saúde na definição de programas, nos levantamentos epidemiológicos, nas ações administrativas, na gestão de recursos humanos e no planejamento de obras de engenharia e sua execução;
planejar, coordenar, acompanhar, avaliar e supervisionar as atividades das Unidades de Saúde de sua área de atuação, nos aspectos gerenciais e administrativos, bem como no de suprimento de equipamentos e insumos;
promover a integração das Unidades de Saúde, sob sua competência, com foco na racionalização, agilização e economicidade;
planejar, programar, coordenar, supervisionar e controlar o desenvolvimento das ações de saúde da rede de serviços de saúde, em consonância com as diretrizes da Secretaria Municipal de Saúde;
coordenar e integrar as ações das Unidades de Saúde da Família, de acordo com as Estratégias da Saúde da Família e os princípios do Sistema Único de Saúde;
empreender ações e estratégias na sua área de abrangência, proporcionando a organização e o fortalecimento da rede de serviços de saúde, integrante do Sistema Único de Saúde;
coordenar o conjunto de ações que proporcionam o conhecimento, a detecção e a prevenção de qualquer mudança nos fatores determinantes e condicionantes de saúde, individual ou coletiva, na sua área de abrangência;
assegurar a qualidade e a fidedignidade das informações das Unidades de Saúde, procedendo à verificação dos dados de produção para o seu respectivo processamento financeiro, subsidiando a elaboração de parâmetros para a administração dos serviços de saúde, o controle de indicadores de cobertura assistencial, e o cumprimento de metas de desempenho;
identificar e propor a atualização e o treinamento permanente dos recursos humanos na sua área de abrangência, com vistas à qualidade da assistência e ao aperfeiçoamento profissional;
propor o redimensionamento de recursos humanos e promover remanejamentos para adequação às necessidades das Unidades de Saúde Municipais, sob sua jurisdição;
verificar as necessidades e encaminhar propostas de construir, ampliar, reformar, fazer manutenção e instalação de equipamentos nas unidades de saúde, sob sua responsabilidade, submetendo à aprovação superior;
participar de parcerias intersetoriais e interinstitucionais possibilitando a aplicação das políticas públicas, na sua área de abrangência;
desenvolver atividades de integração institucional e comunitária, dentro de sua área de abrangência;
colaborar com outras Coordenações Gerais de Área de Planejamento visando ao intercâmbio de recursos, à integração da assistência e à formação de redes assistenciais;
apresentar o planejamento regional financeiro, submetendo-o à aprovação da Secretaria Municipal de Saúde, e controlar a sua execução;
promover o alinhamento entre a gestão financeira e o planejamento das ações;
implantar as Diretrizes do Programa Saúde Presente, dentre elas a expansão do Programa de Saúde da Família, em sua área de abrangência.</t>
  </si>
  <si>
    <t>Gerir o Contrato de Gestão definido para a Área de Planejamento 2.1;
controlar os serviços e executar as ações de saúde, administrativas e orçamentárias, pertinentes à Área de Planejamento 2.1;
subsidiar os órgãos e Unidades de Saúde na definição de programas, nos levantamentos epidemiológicos, nas ações administrativas, na gestão de recursos humanos e no planejamento de obras de engenharia e sua execução;
planejar, coordenar, acompanhar, avaliar e supervisionar as atividades das Unidades de Saúde de sua área de atuação, nos aspectos gerenciais e administrativos, bem como no de suprimento de equipamentos e insumos;
promover a integração das Unidades de Saúde, sob sua competência, com foco na racionalização, agilização e economicidade;
planejar, programar, coordenar, supervisionar e controlar o desenvolvimento das ações de saúde da rede de serviços de saúde, em consonância com as diretrizes da Secretaria Municipal de Saúde;
coordenar e integrar as ações das Unidades de Saúde da Família, de acordo com as Estratégias da Saúde da Família e os princípios do Sistema Único de Saúde;
empreender ações e estratégias na sua área de abrangência, proporcionando a organização e o fortalecimento da rede de serviços de saúde, integrante do Sistema Único de Saúde;
coordenar o conjunto de ações que proporcionam o conhecimento, a detecção e a prevenção de qualquer mudança nos fatores determinantes e condicionantes de saúde, individual ou coletiva, na sua área de abrangência;
assegurar a qualidade e a fidedignidade das informações das Unidades de Saúde, procedendo à verificação dos dados de produção para o seu respectivo processamento financeiro, subsidiando a elaboração de parâmetros para a administração dos serviços de saúde, o controle de indicadores de cobertura assistencial, e o cumprimento de metas de desempenho;
identificar e propor a atualização e o treinamento permanente dos recursos humanos na sua área de abrangência, com vistas à qualidade da assistência e ao aperfeiçoamento profissional;
propor o redimensionamento de recursos humanos e promover remanejamentos para adequação às necessidades das Unidades de Saúde Municipais, sob sua jurisdição;
verificar as necessidades e encaminhar propostas de construir, ampliar, reformar, fazer manutenção e instalação de equipamentos nas unidades de saúde, sob sua responsabilidade, submetendo à aprovação superior;
participar de parcerias intersetoriais e interinstitucionais possibilitando a aplicação das políticas públicas, na sua área de abrangência;
desenvolver atividades de integração institucional e comunitária, dentro de sua área de abrangência;
colaborar com outras Coordenações Gerais de Área de Planejamento visando ao intercâmbio de recursos, à integração da assistência e à formação de redes assistenciais;
apresentar o planejamento regional financeiro, submetendo-o à aprovação da Secretaria Municipal de Saúde, e controlar a sua execução;
promover o alinhamento entre a gestão financeira e o planejamento das ações;
implantar as Diretrizes do Programa Saúde Presente, dentre elas a expansão do Programa de Saúde da Família, em sua área de abrangência.</t>
  </si>
  <si>
    <t>Gerir o Contrato de Gestão definido para a Área de Planejamento 2.2;
controlar os serviços e executar as ações de saúde, administrativas e orçamentárias, pertinentes à Área de Planejamento 2.2;
subsidiar os órgãos e Unidades de Saúde na definição de programas, nos levantamentos epidemiológicos, nas ações administrativas, na gestão de recursos humanos e no planejamento de obras de engenharia e sua execução;
planejar, coordenar, acompanhar, avaliar e supervisionar as atividades das Unidades de Saúde de sua área de atuação, nos aspectos gerenciais e administrativos, bem como no de suprimento de equipamentos e insumos;
promover a integração das Unidades de Saúde, sob sua competência, com foco na racionalização, agilização e economicidade;
planejar, programar, coordenar, supervisionar e controlar o desenvolvimento das ações de saúde da rede de serviços de saúde, em consonância com as diretrizes da Secretaria Municipal de Saúde;
coordenar e integrar as ações das Unidades de Saúde da Família, de acordo com as Estratégias da Saúde da Família e os princípios do Sistema Único de Saúde;
empreender ações e estratégias na sua área de abrangência, proporcionando a organização e o fortalecimento da rede de serviços de saúde, integrante do Sistema Único de Saúde;
coordenar o conjunto de ações que proporcionam o conhecimento, a detecção e a prevenção de qualquer mudança nos fatores determinantes e condicionantes de saúde, individual ou coletiva, na sua área de abrangência;
assegurar a qualidade e a fidedignidade das informações das Unidades de Saúde, procedendo à verificação dos dados de produção para o seu respectivo processamento financeiro, subsidiando a elaboração de parâmetros para a administração dos serviços de saúde, o controle de indicadores de cobertura assistencial, e o cumprimento de metas de desempenho;
identificar e propor a atualização e o treinamento permanente dos recursos humanos na sua área de abrangência, com vistas à qualidade da assistência e ao aperfeiçoamento profissional;
propor o redimensionamento de recursos humanos e promover remanejamentos para adequação às necessidades das Unidades de Saúde Municipais, sob sua jurisdição;
verificar as necessidades e encaminhar propostas de construir, ampliar, reformar, fazer manutenção e instalação de equipamentos nas unidades de saúde, sob sua responsabilidade, submetendo à aprovação superior;
participar de parcerias intersetoriais e interinstitucionais possibilitando a aplicação das políticas públicas, na sua área de abrangência;
desenvolver atividades de integração institucional e comunitária, dentro de sua área de abrangência;
colaborar com outras Coordenações Gerais de Área de Planejamento visando ao intercâmbio de recursos, à integração da assistência e à formação de redes assistenciais;
apresentar o planejamento regional financeiro, submetendo-o à aprovação da Secretaria Municipal de Saúde, e controlar a sua execução;
promover o alinhamento entre a gestão financeira e o planejamento das ações;
implantar as Diretrizes do Programa Saúde Presente, dentre elas a expansão do Programa de Saúde da Família, em sua área de abrangência.</t>
  </si>
  <si>
    <t>Gerir o Contrato de Gestão definido para a Área de Planejamento 3.1;
controlar os serviços e executar as ações de saúde, administrativas e orçamentárias, pertinentes à Área de Planejamento 3.1;
subsidiar os órgãos e Unidades de Saúde na definição de programas, nos levantamentos epidemiológicos, nas ações administrativas, na gestão de recursos humanos e no planejamento de obras de engenharia e sua execução;
planejar, coordenar, acompanhar, avaliar e supervisionar as atividades das Unidades de Saúde de sua área de atuação, nos aspectos gerenciais e administrativos, bem como no de suprimento de equipamentos e insumos;
promover a integração das Unidades de Saúde, sob sua competência, com foco na racionalização, agilização e economicidade;
planejar, programar, coordenar, supervisionar e controlar o desenvolvimento das ações de saúde da rede de serviços de saúde, em consonância com as diretrizes da Secretaria Municipal de Saúde;
coordenar e integrar as ações das Unidades de Saúde da Família, de acordo com as Estratégias da Saúde da Família e os princípios do Sistema Único de Saúde;
empreender ações e estratégias na sua área de abrangência, proporcionando a organização e o fortalecimento da rede de serviços de saúde, integrante do Sistema Único de Saúde;
coordenar o conjunto de ações que proporcionam o conhecimento, a detecção e a prevenção de qualquer mudança nos fatores determinantes e condicionantes de saúde, individual ou coletiva, na sua área de abrangência;
assegurar a qualidade e a fidedignidade das informações das Unidades de Saúde, procedendo à verificação dos dados de produção para o seu respectivo processamento financeiro, subsidiando a elaboração de parâmetros para a administração dos serviços de saúde, o controle de indicadores de cobertura assistencial, e o cumprimento de metas de desempenho;
identificar e propor a atualização e o treinamento permanente dos recursos humanos na sua área de abrangência, com vistas à qualidade da assistência e ao aperfeiçoamento profissional;
propor o redimensionamento de recursos humanos e promover remanejamentos para adequação às necessidades das Unidades de Saúde Municipais, sob sua jurisdição;
verificar as necessidades e encaminhar propostas de construir, ampliar, reformar, fazer manutenção e instalação de equipamentos nas unidades de saúde, sob sua responsabilidade, submetendo à aprovação superior;
participar de parcerias intersetoriais e interinstitucionais possibilitando a aplicação das políticas públicas, na sua área de abrangência;
desenvolver atividades de integração institucional e comunitária, dentro de sua área de abrangência;
colaborar com outras Coordenações Gerais de Área de Planejamento visando ao intercâmbio de recursos, à integração da assistência e à formação de redes assistenciais;
apresentar o planejamento regional financeiro, submetendo-o à aprovação da Secretaria Municipal de Saúde, e controlar a sua execução;
promover o alinhamento entre a gestão financeira e o planejamento das ações;
implantar as Diretrizes do Programa Saúde Presente, dentre elas a expansão do Programa de Saúde da Família, em sua área de abrangência.</t>
  </si>
  <si>
    <t>Gerir o Contrato de Gestão definido para a Área de Planejamento 3.2;
controlar os serviços e executar as ações de saúde, administrativas e orçamentárias, pertinentes à Área de Planejamento 3.2;
subsidiar os órgãos e Unidades de Saúde na definição de programas, nos levantamentos epidemiológicos, nas ações administrativas, na gestão de recursos humanos e no planejamento de obras de engenharia e sua execução;
planejar, coordenar, acompanhar, avaliar e supervisionar as atividades das Unidades de Saúde de sua área de atuação, nos aspectos gerenciais e administrativos, bem como no de suprimento de equipamentos e insumos;
promover a integração das Unidades de Saúde, sob sua competência, com foco na racionalização, agilização e economicidade;
planejar, programar, coordenar, supervisionar e controlar o desenvolvimento das ações de saúde da rede de serviços de saúde, em consonância com as diretrizes da Secretaria Municipal de Saúde;
coordenar e integrar as ações das Unidades de Saúde da Família, de acordo com as Estratégias da Saúde da Família e os princípios do Sistema Único de Saúde;
empreender ações e estratégias na sua área de abrangência, proporcionando a organização e o fortalecimento da rede de serviços de saúde, integrante do Sistema Único de Saúde;
coordenar o conjunto de ações que proporcionam o conhecimento, a detecção e a prevenção de qualquer mudança nos fatores determinantes e condicionantes de saúde, individual ou coletiva, na sua área de abrangência;
assegurar a qualidade e a fidedignidade das informações das Unidades de Saúde, procedendo à verificação dos dados de produção para o seu respectivo processamento financeiro, subsidiando a elaboração de parâmetros para a administração dos serviços de saúde, o controle de indicadores de cobertura assistencial, e o cumprimento de metas de desempenho;
identificar e propor a atualização e o treinamento permanente dos recursos humanos na sua área de abrangência, com vistas à qualidade da assistência e ao aperfeiçoamento profissional;
propor o redimensionamento de recursos humanos e promover remanejamentos para adequação às necessidades das Unidades de Saúde Municipais, sob sua jurisdição;
verificar as necessidades e encaminhar propostas de construir, ampliar, reformar, fazer manutenção e instalação de equipamentos nas unidades de saúde, sob sua responsabilidade, submetendo à aprovação superior;
participar de parcerias intersetoriais e interinstitucionais possibilitando a aplicação das políticas públicas, na sua área de abrangência;
desenvolver atividades de integração institucional e comunitária, dentro de sua área de abrangência;
colaborar com outras Coordenações Gerais de Área de Planejamento visando ao intercâmbio de recursos, à integração da assistência e à formação de redes assistenciais;
apresentar o planejamento regional financeiro, submetendo-o à aprovação da Secretaria Municipal de Saúde, e controlar a sua execução;
promover o alinhamento entre a gestão financeira e o planejamento das ações;
implantar as Diretrizes do Programa Saúde Presente, dentre elas a expansão do Programa de Saúde da Família, em sua área de abrangência.</t>
  </si>
  <si>
    <t>Gerir o Contrato de Gestão definido para a Área de Planejamento 3.3;
controlar os serviços e executar as ações de saúde, administrativas e orçamentárias, pertinentes à Área de Planejamento 3.3;
subsidiar os órgãos e Unidades de Saúde na definição de programas, nos levantamentos epidemiológicos, nas ações administrativas, na gestão de recursos humanos e no planejamento de obras de engenharia e sua execução;
planejar, coordenar, acompanhar, avaliar e supervisionar as atividades das Unidades de Saúde de sua área de atuação, nos aspectos gerenciais e administrativos, bem como no de suprimento de equipamentos e insumos;
promover a integração das Unidades de Saúde, sob sua competência, com foco na racionalização, agilização e economicidade;
planejar, programar, coordenar, supervisionar e controlar o desenvolvimento das ações de saúde da rede de serviços de saúde, em consonância com as diretrizes da Secretaria Municipal de Saúde;
coordenar e integrar as ações das Unidades de Saúde da Família, de acordo com as Estratégias da Saúde da Família e os princípios do Sistema Único de Saúde;
empreender ações e estratégias na sua área de abrangência, proporcionando a organização e o fortalecimento da rede de serviços de saúde, integrante do Sistema Único de Saúde;
coordenar o conjunto de ações que proporcionam o conhecimento, a detecção e a prevenção de qualquer mudança nos fatores determinantes e condicionantes de saúde, individual ou coletiva, na sua área de abrangência;
assegurar a qualidade e a fidedignidade das informações das Unidades de Saúde, procedendo à verificação dos dados de produção para o seu respectivo processamento financeiro, subsidiando a elaboração de parâmetros para a administração dos serviços de saúde, o controle de indicadores de cobertura assistencial, e o cumprimento de metas de desempenho;
identificar e propor a atualização e o treinamento permanente dos recursos humanos na sua área de abrangência, com vistas à qualidade da assistência e ao aperfeiçoamento profissional;
propor o redimensionamento de recursos humanos e promover remanejamentos para adequação às necessidades das Unidades de Saúde Municipais, sob sua jurisdição;
verificar as necessidades e encaminhar propostas de construir, ampliar, reformar, fazer manutenção e instalação de equipamentos nas unidades de saúde, sob sua responsabilidade, submetendo à aprovação superior;
participar de parcerias intersetoriais e interinstitucionais possibilitando a aplicação das políticas públicas, na sua área de abrangência;
desenvolver atividades de integração institucional e comunitária, dentro de sua área de abrangência;
colaborar com outras Coordenações Gerais de Área de Planejamento visando ao intercâmbio de recursos, à integração da assistência e à formação de redes assistenciais;
apresentar o planejamento regional financeiro, submetendo-o à aprovação da Secretaria Municipal de Saúde, e controlar a sua execução;
promover o alinhamento entre a gestão financeira e o planejamento das ações;
implantar as Diretrizes do Programa Saúde Presente, dentre elas a expansão do Programa de Saúde da Família, em sua área de abrangência.</t>
  </si>
  <si>
    <t>Gerir o Contrato de Gestão definido para a Área de Planejamento 4;
controlar os serviços e executar as ações de saúde, administrativas e orçamentárias, pertinentes à Área de Planejamento 4;
subsidiar os órgãos e Unidades de Saúde na definição de programas, nos levantamentos epidemiológicos, nas ações administrativas, na gestão de recursos humanos e no planejamento de obras de engenharia e sua execução;
planejar, coordenar, acompanhar, avaliar e supervisionar as atividades das Unidades de Saúde de sua área de atuação, nos aspectos gerenciais e administrativos, bem como no de suprimento de equipamentos e insumos;
promover a integração das Unidades de Saúde, sob sua competência, com foco na racionalização, agilização e economicidade;
planejar, programar, coordenar, supervisionar e controlar o desenvolvimento das ações de saúde da rede de serviços de saúde, em consonância com as diretrizes da Secretaria Municipal de Saúde;
coordenar e integrar as ações das Unidades de Saúde da Família, de acordo com as Estratégias da Saúde da Família e os princípios do Sistema Único de Saúde;
empreender ações e estratégias na sua área de abrangência, proporcionando a organização e o fortalecimento da rede de serviços de saúde, integrante do Sistema Único de Saúde;
coordenar o conjunto de ações que proporcionam o conhecimento, a detecção e a prevenção de qualquer mudança nos fatores determinantes e condicionantes de saúde, individual ou coletiva, na sua área de abrangência;
assegurar a qualidade e a fidedignidade das informações das Unidades de Saúde, procedendo à verificação dos dados de produção para o seu respectivo processamento financeiro, subsidiando a elaboração de parâmetros para a administração dos serviços de saúde, o controle de indicadores de cobertura assistencial, e o cumprimento de metas de desempenho;
identificar e propor a atualização e o treinamento permanente dos recursos humanos na sua área de abrangência, com vistas à qualidade da assistência e ao aperfeiçoamento profissional;
propor o redimensionamento de recursos humanos e promover remanejamentos para adequação às necessidades das Unidades de Saúde Municipais, sob sua jurisdição;
verificar as necessidades e encaminhar propostas de construir, ampliar, reformar, fazer manutenção e instalação de equipamentos nas unidades de saúde, sob sua responsabilidade, submetendo à aprovação superior;
participar de parcerias intersetoriais e interinstitucionais possibilitando a aplicação das políticas públicas, na sua área de abrangência;
desenvolver atividades de integração institucional e comunitária, dentro de sua área de abrangência;
colaborar com outras Coordenações Gerais de Área de Planejamento visando ao intercâmbio de recursos, à integração da assistência e à formação de redes assistenciais;
apresentar o planejamento regional financeiro, submetendo-o à aprovação da Secretaria Municipal de Saúde, e controlar a sua execução;
promover o alinhamento entre a gestão financeira e o planejamento das ações;
implantar as Diretrizes do Programa Saúde Presente, dentre elas a expansão do Programa de Saúde da Família, em sua área de abrangência.</t>
  </si>
  <si>
    <t>Gerir o Contrato de Gestão definido para a Área de Planejamento 5.1;
controlar os serviços e executar as ações de saúde, administrativas e orçamentárias, pertinentes à Área de Planejamento 5.1;
subsidiar os órgãos e Unidades de Saúde na definição de programas, nos levantamentos epidemiológicos, nas ações administrativas, na gestão de recursos humanos e no planejamento de obras de engenharia e sua execução;
planejar, coordenar, acompanhar, avaliar e supervisionar as atividades das Unidades de Saúde de sua área de atuação, nos aspectos gerenciais e administrativos, bem como no de suprimento de equipamentos e insumos;
promover a integração das Unidades de Saúde, sob sua competência, com foco na racionalização, agilização e economicidade;
planejar, programar, coordenar, supervisionar e controlar o desenvolvimento das ações de saúde da rede de serviços de saúde, em consonância com as diretrizes da Secretaria Municipal de Saúde;
coordenar e integrar as ações das Unidades de Saúde da Família, de acordo com as Estratégias da Saúde da Família e os princípios do Sistema Único de Saúde;
empreender ações e estratégias na sua área de abrangência, proporcionando a organização e o fortalecimento da rede de serviços de saúde, integrante do Sistema Único de Saúde;
coordenar o conjunto de ações que proporcionam o conhecimento, a detecção e a prevenção de qualquer mudança nos fatores determinantes e condicionantes de saúde, individual ou coletiva, na sua área de abrangência;
assegurar a qualidade e a fidedignidade das informações das Unidades de Saúde, procedendo à verificação dos dados de produção para o seu respectivo processamento financeiro, subsidiando a elaboração de parâmetros para a administração dos serviços de saúde, o controle de indicadores de cobertura assistencial, e o cumprimento de metas de desempenho;
identificar e propor a atualização e o treinamento permanente dos recursos humanos na sua área de abrangência, com vistas à qualidade da assistência e ao aperfeiçoamento profissional;
propor o redimensionamento de recursos humanos e promover remanejamentos para adequação às necessidades das Unidades de Saúde Municipais, sob sua jurisdição;
verificar as necessidades e encaminhar propostas de construir, ampliar, reformar, fazer manutenção e instalação de equipamentos nas unidades de saúde, sob sua responsabilidade, submetendo à aprovação superior;
participar de parcerias intersetoriais e interinstitucionais possibilitando a aplicação das políticas públicas, na sua área de abrangência;
desenvolver atividades de integração institucional e comunitária, dentro de sua área de abrangência;
colaborar com outras Coordenações Gerais de Área de Planejamento visando ao intercâmbio de recursos, à integração da assistência e à formação de redes assistenciais;
apresentar o planejamento regional financeiro, submetendo-o à aprovação da Secretaria Municipal de Saúde, e controlar a sua execução;
promover o alinhamento entre a gestão financeira e o planejamento das ações;
implantar as Diretrizes do Programa Saúde Presente, dentre elas a expansão do Programa de Saúde da Família, em sua área de abrangência.</t>
  </si>
  <si>
    <t>Gerir o Contrato de Gestão definido para a Área de Planejamento 5.2;
controlar os serviços e executar as ações de saúde, administrativas e orçamentárias, pertinentes à Área de Planejamento 5.2;
subsidiar os órgãos e Unidades de Saúde na definição de programas, nos levantamentos epidemiológicos, nas ações administrativas, na gestão de recursos humanos e no planejamento de obras de engenharia e sua execução;
planejar, coordenar, acompanhar, avaliar e supervisionar as atividades das Unidades de Saúde de sua área de atuação, nos aspectos gerenciais e administrativos, bem como no de suprimento de equipamentos e insumos;
promover a integração das Unidades de Saúde, sob sua competência, com foco na racionalização, agilização e economicidade;
planejar, programar, coordenar, supervisionar e controlar o desenvolvimento das ações de saúde da rede de serviços de saúde, em consonância com as diretrizes da Secretaria Municipal de Saúde;
coordenar e integrar as ações das Unidades de Saúde da Família, de acordo com as Estratégias da Saúde da Família e os princípios do Sistema Único de Saúde;
empreender ações e estratégias na sua área de abrangência, proporcionando a organização e o fortalecimento da rede de serviços de saúde, integrante do Sistema Único de Saúde;
coordenar o conjunto de ações que proporcionam o conhecimento, a detecção e a prevenção de qualquer mudança nos fatores determinantes e condicionantes de saúde, individual ou coletiva, na sua área de abrangência;
assegurar a qualidade e a fidedignidade das informações das Unidades de Saúde, procedendo à verificação dos dados de produção para o seu respectivo processamento financeiro, subsidiando a elaboração de parâmetros para a administração dos serviços de saúde, o controle de indicadores de cobertura assistencial, e o cumprimento de metas de desempenho;
identificar e propor a atualização e o treinamento permanente dos recursos humanos na sua área de abrangência, com vistas à qualidade da assistência e ao aperfeiçoamento profissional;
propor o redimensionamento de recursos humanos e promover remanejamentos para adequação às necessidades das Unidades de Saúde Municipais, sob sua jurisdição;
verificar as necessidades e encaminhar propostas de construir, ampliar, reformar, fazer manutenção e instalação de equipamentos nas unidades de saúde, sob sua responsabilidade, submetendo à aprovação superior;
participar de parcerias intersetoriais e interinstitucionais possibilitando a aplicação das políticas públicas, na sua área de abrangência;
desenvolver atividades de integração institucional e comunitária, dentro de sua área de abrangência;
colaborar com outras Coordenações Gerais de Área de Planejamento visando ao intercâmbio de recursos, à integração da assistência e à formação de redes assistenciais;
apresentar o planejamento regional financeiro, submetendo-o à aprovação da Secretaria Municipal de Saúde, e controlar a sua execução;
promover o alinhamento entre a gestão financeira e o planejamento das ações;
implantar as Diretrizes do Programa Saúde Presente, dentre elas a expansão do Programa de Saúde da Família, em sua área de abrangência.</t>
  </si>
  <si>
    <t>Gerir o Contrato de Gestão definido para a Área de Planejamento 5.3;
controlar os serviços e executar as ações de saúde, administrativas e orçamentárias, pertinentes à Área de Planejamento 5.3;
subsidiar os órgãos e Unidades de Saúde na definição de programas, nos levantamentos epidemiológicos, nas ações administrativas, na gestão de recursos humanos e no planejamento de obras de engenharia e sua execução;
planejar, coordenar, acompanhar, avaliar e supervisionar as atividades das Unidades de Saúde de sua área de atuação, nos aspectos gerenciais e administrativos, bem como no de suprimento de equipamentos e insumos;
promover a integração das Unidades de Saúde, sob sua competência, com foco na racionalização, agilização e economicidade;
planejar, programar, coordenar, supervisionar e controlar o desenvolvimento das ações de saúde da rede de serviços de saúde, em consonância com as diretrizes da Secretaria Municipal de Saúde;
coordenar e integrar as ações das Unidades de Saúde da Família, de acordo com as Estratégias da Saúde da Família e os princípios do Sistema Único de Saúde;
empreender ações e estratégias na sua área de abrangência, proporcionando a organização e o fortalecimento da rede de serviços de saúde, integrante do Sistema Único de Saúde;
coordenar o conjunto de ações que proporcionam o conhecimento, a detecção e a prevenção de qualquer mudança nos fatores determinantes e condicionantes de saúde, individual ou coletiva, na sua área de abrangência;
assegurar a qualidade e a fidedignidade das informações das Unidades de Saúde, procedendo à verificação dos dados de produção para o seu respectivo processamento financeiro, subsidiando a elaboração de parâmetros para a administração dos serviços de saúde, o controle de indicadores de cobertura assistencial, e o cumprimento de metas de desempenho;
identificar e propor a atualização e o treinamento permanente dos recursos humanos na sua área de abrangência, com vistas à qualidade da assistência e ao aperfeiçoamento profissional;
propor o redimensionamento de recursos humanos e promover remanejamentos para adequação às necessidades das Unidades de Saúde Municipais, sob sua jurisdição;
verificar as necessidades e encaminhar propostas de construir, ampliar, reformar, fazer manutenção e instalação de equipamentos nas unidades de saúde, sob sua responsabilidade, submetendo à aprovação superior;
participar de parcerias intersetoriais e interinstitucionais possibilitando a aplicação das políticas públicas, na sua área de abrangência;
desenvolver atividades de integração institucional e comunitária, dentro de sua área de abrangência;
colaborar com outras Coordenações Gerais de Área de Planejamento visando ao intercâmbio de recursos, à integração da assistência e à formação de redes assistenciais;
apresentar o planejamento regional financeiro, submetendo-o à aprovação da Secretaria Municipal de Saúde, e controlar a sua execução;
promover o alinhamento entre a gestão financeira e o planejamento das ações;
implantar as Diretrizes do Programa Saúde Presente, dentre elas a expansão do Programa de Saúde da Família, em sua área de abrangência.</t>
  </si>
  <si>
    <t>Gerir os Contratos, Contratos de Gestão e Termos de Colaboração e demais instrumentos jurídicos definidos para o Super Centro Carioca de Saúde da Zona Oeste;
controlar os serviços e executar as ações de saúde, administrativas e orçamentárias, pertinentes ao Super Centro Carioca de Saúde da Zona Oeste;
subsidiar os órgãos e Unidades de Saúde na definição de programas, nos levantamentos epidemiológicos, nas ações administrativas, na gestão de recursos humanos e no planejamento de obras de engenharia e sua execução;
planejar, coordenar, acompanhar, avaliar e supervisionar as atividades das Unidades de Saúde de sua área de atuação, nos aspectos gerenciais e administrativos, bem como no de suprimento de equipamentos e insumos;
promover a integração das Unidades de Saúde, sob sua competência, com foco na racionalização, agilização e economicidade;
planejar, programar, coordenar, supervisionar e controlar o desenvolvimento das ações de saúde da rede de serviços de saúde, em consonância com as diretrizes da Secretaria Municipal de Saúde;
coordenar e integrar as ações das Unidades de Saúde de acordo com os princípios do Sistema Único de Saúde;
empreender ações e estratégias na sua área de abrangência, proporcionando a organização e o fortalecimento da rede de serviços de saúde, integrante do Sistema Único de Saúde;
zelar pela qualidade e fidedignidade das informações das Unidades de Saúde, procedendo à verificação dos dados de produção para o seu respectivo processamento financeiro, subsidiando a elaboração de parâmetros para a administração dos serviços de saúde, o controle de indicadores e o cumprimento de metas de desempenho;
identificar e propor a atualização e o treinamento permanente dos recursos humanos das Unidades de Saúde, com vistas à qualidade da assistência e ao aperfeiçoamento profissional;
propor o redimensionamento de recursos humanos e promover remanejamentos para adequação às necessidades das Unidades de Saúde sob sua jurisdição;
verificar as necessidades e encaminhar propostas de construir, ampliar, reformar, fazer manutenção e instalação de equipamentos nas unidades de saúde, sob sua responsabilidade, submetendo à aprovação superior;
participar de parcerias intersetoriais e interinstitucionais possibilitando a aplicação das políticas públicas;
desenvolver atividades de integração institucional e comunitária, dentro de sua área de abrangência;
colaborar com as Coordenadorias Gerais de Atenção Primária das Áreas de Planejamento visando ao intercâmbio de recursos, à integração da assistência e à formação de redes assistenciais;
apresentar o planejamento regional financeiro, submetendo-o à aprovação da Secretaria Municipal de Saúde, e controlar a sua execução;
promover o alinhamento entre a gestão financeira e o planejamento das ações.</t>
  </si>
  <si>
    <t>Monitorar as ações das Coordenadorias Gerais de Atenção Primária das Áreas de Planejamento;
avaliar o desempenho dos indicadores pactuados;
articular as ações de promoção, atenção primária e vigilância em saúde, nas Coordenadorias Gerais de Atenção Primária das Áreas de Planejamento, em conjunto com as demais Superintendências da Subsecretaria de Promoção, Atenção Primária e Vigilância em Saúde  - SUBPAV;
assessorar as Coordenadorias Gerais de Atenção Primária das Áreas de Planejamento na gestão das linhas de financiamento, parcerias institucionais e agências de fomento ao ensino e à pesquisa em saúde;
promover e executar pesquisas orientadas para as necessidades localizadas, no âmbito da Subsecretaria de Promoção, Atenção Primária e Vigilância em Saúde - SUBPAV;
coordenar, em parceria com a Superintendência de Atenção Primária, o processo integrado de implementação das linhas de cuidados e das ações dos programas estratégicos;
implantar protocolos técnicos e revisão de fluxos;
promover o aperfeiçoamento do modelo de saúde pública;
fornecer suporte para o desenvolvimento de ações estratégicas, sob a responsabilidade das Coordenadorias Gerais de Atenção Primária das Áreas de Planejamento;
orientar a produção sistemática de planos locais de ação e dos Relatórios Anuais de Gestão;
desenvolver pesquisas e outros mecanismos gerenciais que favoreçam a criação, a implantação, o monitoramento e a avaliação de políticas, estratégias e ações de promoção da saúde.</t>
  </si>
  <si>
    <t>Formular, desenvolver e avaliar a Política de Promoção da Saúde, em parceria com os movimentos sociais;
formular, desenvolver e implantar políticas públicas de controle ao tabagismo e ações facilitadoras que favoreçam a prática de atividade física regular no município do Rio de Janeiro;
implantar o Plano Municipal de Promoção da Saúde;
desenvolver estratégias e ações integradas, intra e intersetoriais, que ampliem o acesso da população a modos de viver mais favoráveis à saúde;
qualificar as ações e projetos de promoção da saúde desenvolvidos pela Secretaria Municipal de Saúde - SMS, nos diferentes níveis - central, regional e local - na perspectiva da linha do cuidado, implantando práticas inovadoras;
qualificar a atenção à saúde de grupos vulneráveis, contribuindo para a construção de redes de co-responsabilidade quanto à qualidade de vida da população;
desenvolver e fortalecer estratégias de comunicação e educação em saúde;
colaborar com estratégias e ações para implantação da Política Nacional de Humanização;
otimizar a execução das linhas de financiamentos disponíveis dentro do Sistema Único de Saúde - SUS;
desenvolver pesquisas e outros mecanismos gerenciais que favoreçam a criação, a implantação, o monitoramento e a avaliação de políticas, estratégias e ações de promoção da saúde.</t>
  </si>
  <si>
    <t>Consolidar, analisar e divulgar indicadores de importância epidemiológica que contribuam para a definição de diretrizes e ações da Secretaria Municipal de Saúde  - SMS;
normatizar ações de saúde voltadas para a intervenção nos agravos de maior magnitude e transcendência na Cidade;
desenvolver, em conjunto com outros órgãos e instituições de saúde, atividades relacionadas à prevenção e controle de doenças;
acompanhar e avaliar o impacto das ações programáticas definidas segundo critérios epidemiológicos;
promover e divulgar informações voltadas para o enfoque de educação em saúde, em parceria com a Superintendência de Promoção da Saúde;
promover, em conjunto com os órgãos de Gestão de Pessoas a capacitação dos profissionais de saúde relacionados às ações de vigilância em saúde;
pactuar e acompanhar o cumprimento das metas estabelecidas através da programação das ações de vigilância em saúde do Ministério da Saúde;
propor ao Subsecretário de Promoção, Atenção Primária e Vigilância em Saúde, o estabelecimento de contratos e convênios necessários ao desenvolvimento das ações de vigilância em saúde;
promover, executar e apoiar projetos de pesquisas, inquéritos e investigações epidemiológicas e operacionais de interesse da SMS.</t>
  </si>
  <si>
    <t>Estabelecer diretrizes para a consolidação e o desenvolvimento da Estratégia de Saúde da Família na Rede Municipal de Saúde;
desenvolver ações integradas que possibilitem o fortalecimento da Estratégia de Saúde da Família;
definir as estratégias de gerenciamento para as linhas de cuidado da atenção primária, de acordo com as diretrizes e princípios do Sistema Único de Saúde - SUS;
coordenar as linhas de cuidado de modo integrado, promovendo e acompanhando os planos de trabalho específicos;
definir proposições visando a organização do fluxo de usuários na rede de saúde, considerando a coordenação do cuidado na Atenção Primária;
apoiar o processamento de dados relacionados à Atenção Primária, com informações produzidas pelo Sistema Municipal de Saúde nas bases de dados nacionais;
propor metodologias e instrumentos de monitoramento e avaliação da atenção primária na esfera municipal;
desenvolver, em conjunto com a área de Gestão de Pessoas, estratégias de educação permanente e de aperfeiçoamento profissional no âmbito da Atenção Primária;
promover avaliação integrada da Atenção Primária nos serviços de saúde e diferentes níveis de gestão;
estabelecer parcerias com organizações governamentais, não governamentais e setor privado, visando o fortalecimento da Atenção Primária;
otimizar a execução das linhas de financiamentos disponíveis dentro do Sistema Único de Saúde - SUS;
orientar o desenvolvimento de pesquisas e outros mecanismos gerenciais que favoreçam políticas e estratégias de ações na Atenção Primária.</t>
  </si>
  <si>
    <t>Planejar, monitorar e avaliar as ações de prevenção, promoção, cuidado e reabilitação em Saúde Mental no Município do Rio de Janeiro;
elaborar diretrizes para a execução das ações de Saúde Mental referentes à:
desinstitucionalização;
uso prejudicial de álcool e outras drogas;
proteção e cuidado na infância e adolescência;
reabilitação psicossocial e centros de convivência;
normatizar ações estratégicas para a atenção à Saúde Mental na rede pública de saúde do Município do Rio de Janeiro;
compor rede de serviços regionalizada em articulação com outras Instituições de Saúde Mental conveniadas com o Sistema Único de Saúde (SUS);
subsidiar o órgão responsável pela Gestão do SUS com informações relativas aos contratos com prestadores que integrem o Sistema Único de Saúde no Município do Rio de Janeiro;
definir indicadores para as ações de Saúde Mental;
organizar a rede de Atenção Psicossocial em todos os níveis de complexidade;
coordenar a supervisão técnica da rede prestadora de serviços;
coordenar e monitorar os Programas de Bolsas de desospitalização bem como demais programas de distribuição de renda.</t>
  </si>
  <si>
    <t>Assessorar o Titular da Pasta na direção, coordenação e gestão estratégica do Órgão;
participar da formulação das políticas e diretrizes da Secretaria, em articulação com os demais Órgãos;
coordenar	a	implementação	e	avaliar	o	planejamento	estratégico	da Subsecretaria, em articulação com os demais órgãos;
executar a Política Nacional de Proteção e Defesa Civil - PNPDEC no Município da Cidade do Rio de Janeiro;
coordenar as ações do Sistema Municipal de Proteção e Defesa Civil - SIMPDEC, em articulação com a União e o Estado;
zelar pela manutenção das ações de proteção e defesa civil no planejamento municipal;
formular propostas que contribuam para o aperfeiçoamento do Sistema Municipal de Proteção e Defesa Civil do Rio de Janeiro;
propor ao Chefe do Executivo a declaração de situação de emergência ou estado de calamidade pública;
vistoriar edificações e áreas de risco e promover, quando for o caso, a intervenção preventiva e a evacuação da população das áreas de alto risco ou das edificações vulneráveis;
manter a população informada sobre áreas de risco e ocorrência de eventos extremos, bem como sobre protocolos de prevenção e alerta e sobre as ações emergenciais em circunstâncias de desastres;
mobilizar e capacitar os radioamadores para atuação na ocorrência de desastre;
realizar regularmente exercícios simulados, conforme Plano de Contingência de Proteção e Defesa Civil;
proceder à avaliação de danos e prejuízos das áreas atingidas por desastres;
coordenar, supervisionar e promover os acionamentos e mobilizações de recursos humanos e materiais em face de emergências;
manter a União e o Estado informados sobre a ocorrência de desastres e as atividades de proteção civil no Município;
estimular a participação de entidades privadas, associações de voluntários, clubes de serviços, organizações não governamentais e associações de classe e comunitárias nas ações do SIMPDEC, e promover  o treinamento de associações de  voluntários para atuação conjunta com as comunidades apoiadas;
manter intercâmbio técnico de interesse com organizações congêneres nacionais e internacionais;
definir as condições gerais que orientam as propostas orçamentárias, projetos e atividades a serem desenvolvidos pela Subsecretaria;
supervisionar:
a elaboração de projetos básicos, termos de referência e planos de trabalho de  convênios celebrados pela Subsecretaria;
os projetos e atividades dos demais setores da Subsecretaria;
definir e monitorar indicadores gerenciais para a sua área de atuação.</t>
  </si>
  <si>
    <t>Propor, planejar, organizar, coordenar, integrar, e supervisionar programas de capacitação e de treinamento do seu efetivo, bem como de comunidades, alinhados com as necessidades previamente detectadas;
propor ao Subsecretário de Defesa Civil a celebração de convênios e de parcerias que contribuam para a melhor compreensão da ocorrência dos fenômenos adversos e dos seus efeitos indesejáveis, e que proporcionem soluções criativas e inovadoras relacionadas com a proteção comunitária;
promover estudos e pesquisas sobre desastres ocorridos no Brasil e em outros países, através de intercâmbio técnico-cultural com os seus principais organismos de defesa civil;
coordenar, orientar e supervisionar as atividades de seus órgãos;
orientar o Subsecretário nos assuntos técnico-administrativos que se fizerem necessários, bem como cuidar das finanças.</t>
  </si>
  <si>
    <t>Elaborar e implementar as ações gerais de enfrentamento de desastres e de proteção comunitária;
avaliar , analisar e fiscalizar os locais e atividades na cidade do Rio de Janeiro que coloquem em risco a incolumidade dos cidadãos cariocas ou que possam acarretar a ruptura do estado de normalidade relacionado com a sua qualidade de vida e o bem-estar social;
coordenar, orientar e supervisionar as atividades de seus órgãos;
coordenar os trabalhos dos Grupos Integrados de Ações Coordenadas - GRAC e Conselho de Entidades Não Governamentais - CENG;
promover parcerias e integração com o intuito de se desenvolverem estudos e ações que viabilizem a melhoria da qualidade de vida das comunidades residentes na cidade do Rio de Janeiro;
implementar nos períodos de normalidade, programas e projetos relacionados com a promoção da qualidade de vida das comunidades, que contribuam para manutenção da sua saúde e desenvolvam comportamentos que as integrem em harmonia com o meio ambiente que convivem;
implementar e atualizar o banco de dados contendo informações sobre os desastres ocorridos na cidade do Rio de Janeiro;
desenvolver e disseminar material técnico sobre defesa civil e redução de desastres.</t>
  </si>
  <si>
    <t>Assessorar o Titular da Pasta na direção, coordenação e gestão estratégica do órgão;
participar da formulação das políticas e diretrizes da Secretaria, em articulação com os demais órgãos;
planejar e supervisionar as atividades relativas a Recursos Humanos, Infraestrutura e Logística, Licitações e Aquisições, Documentação, Análise e Controle de Despesas, Contratos e Convênios, no âmbito da Secretaria, de acordo com as orientações dos respectivos Sistemas Municipais;
definir e monitorar indicadores gerenciais para sua área de atuação;
integrar as ações administrativas da Secretaria;
elaborar relatórios gerenciais que subsidiem os gestores da Secretaria nos processos de tomada de decisão.</t>
  </si>
  <si>
    <t>Planejar o processo de contratualização de Organizações Sociais e Convênios em conjunto com os demais órgãos da SMS;
supervisionar, controlar, avaliar e integrar as atividades relativas aos Contratos de Gestão com as Organizações Sociais e Convênios;
propor e difundir modelos e normas referentes aos Contratos de Gestão com Organizações Sociais e Convênios;
supervisionar as diligências e inspeções ordinárias dos órgãos fiscalizadores;
difundir as informações e resultados obtidos através dos Contratos de Gestão firmados com Organizações Sociais e Convênios;
orientar as Subsecretarias , na realização das ações de monitoramento, avaliação e controle dos Contratos de Gestão com Organizações Sociais e Convênios.</t>
  </si>
  <si>
    <t>Coordenar o  atendimento de  demandas oriundas do Poder Judiciário, do Ministério Público, da Defensoria Pública e de órgãos de controle externo;
elaborar estudos técnicos para otimizar  o atendimento;
criar sistema de informação e controle de atendimento das demandas de órgãos externos;
elaborar pareceres técnicos;
integrar  ações  com os diversos órgãos da SMS e com órgãos externos,  de modo  a atender aos critérios e prazos estabelecidos pelo órgão requisitante;
participar de fóruns, debates, seminários e palestras cujo objetivo seja analisar a judicialização da saúde;
realizar treinamento para a  capacitação de facilitadores do processo de atendimentos a demandas.</t>
  </si>
  <si>
    <t>Coordenar, segundo as diretrizes emanadas do Subsistema de Recursos Humanos do Sistema Municipal de Administração:
o planejamento, a administração, o treinamento e o desenvolvimento de pessoas;
as ações de controle funcional, direitos e vantagens dos servidores;
projetos de gestão do conhecimento;
o desenvolvimento de projetos de capacitação para os servidores, em parceria com outros órgãos da Secretaria;
a seleção, o ingresso e a administração de estagiários, bolsistas e residentes;
analisar e enviar ao Órgão Central de Recursos Humanos as informações relativas à folha de pagamento dos servidores.</t>
  </si>
  <si>
    <t>Coordenar, segundo as diretrizes emanadas dos respectivos Sistemas Municipais:
a administração de material e suprimentos;
o patrimônio, manutenção, identificação e registro dos bens, baixa, permuta ou revenda dos bens inservíveis ou em desuso, controle e guarda dos documentos referentes à movimentação de bens móveis;
a conservação, limpeza e suprimento, reparo e manutenção de máquinas e equipamentos, reprografia, impressão, distribuição de material de consumo e permanente;
as atividades de logística;
o transporte de pessoas, acompanhamento da emissão de passagens e concessão de diárias;
as comunicações administrativas;
a execução orçamentária e controle de saldo de empenhos;
a manutenção preventiva e corretiva de equipamentos e instalações prediais.</t>
  </si>
  <si>
    <t>Planejar, organizar, dirigir e controlar as atividades relativas à aquisições de bens e serviços, em consonância com as diretrizes estabelecidas pelo Subsistema de Infraestrutura e Logística, do Sistema Municipal de Administração;
avaliar a necessidade de licitação;
compor as comissões permanentes e especiais de licitação;
coordenar as aquisições realizadas na SMS, sem necessidades de licitações;
coordenar as atividades de aquisições para atendimento a demandas judiciais;
acompanhar e analisar os custos dos serviços técnicos especializados;
elaborar relatórios gerenciais a fim de subsidiar a Subsecretaria de Gestão.</t>
  </si>
  <si>
    <t>Coordenar a execução das atividades de administração de contratos;
coordenar a execução das ações administrativas necessárias ao estabelecimento e manutenção de parcerias da Secretaria com instituições da sociedade civil;
monitorar a prestação de contas, os saldos financeiros e orçamentários dos projetos da Secretaria;
coordenar a elaboração e execução dos contratos, os prazos estabelecidos, a publicação oficial dos extratos de instrumentos jurídicos firmados;
coordenar a divulgação dos editais dentro dos prazos;
monitorar a emissão de  documentação relativas à contratos  para a ao Tribunal de Contas do Município;
coordenar as ações de registrar e controle  os contratos  firmados pela Secretaria;
orientar e divulgar normas e procedimentos relativos aos instrumentos de contratualização às unidades orçamentárias que compõem a SMS;
elaborar estudos para otimizar a elaboração e execução de contratos;
elaborar relatórios gerenciais a fim de subsidiar a Subsecretaria de Gestão;
acompanhar a execução orçamentária e liquidação de despesas, conjuntamente com as áreas técnicas.</t>
  </si>
  <si>
    <t>Assessorar o Titular da Pasta na direção, coordenação e gestão estratégica da Secretaria;
participar do planejamento e da formulação das políticas e diretrizes da Secretaria, em articulação com os demais órgãos;
planejar, implementar, controlar e avaliar, em consonância com as diretrizes de governo e com os princípios emanados do Sistema Nacional de Vigilância Sanitária - SNVS e do Sistema Unificado de Atenção à Sanidade Agropecuária - SUASA, a política de Vigilância Sanitária, Vigilância de Zoonoses e de Inspeção Agropecuária para o Município;
supervisionar, controlar, avaliar e integrar as ações de Vigilância Sanitária, Vigilância de Zoonoses e de Inspeção Agropecuária de forma a eliminar, diminuir ou prevenir riscos e agravos à saúde do indivíduo e da coletividade;
propor, acompanhar, executar, controlar e avaliar as ações de Vigilância Sanitária, Vigilância de Zoonoses e de Inspeção Agropecuária, com base nos indicadores de saúde e em articulação com os demais órgãos da Administração municipal;
coordenar, junto aos diversos segmentos técnicos do IVISA-RIO, a elaboração do Plano de Ação e das metas anuais do Instituto;
elaborar e editar normas de sua competência, propor legislação afeta, bem como analisar e emitir parecer técnico sobre matérias no tocante à Vigilância Sanitária, Vigilância de Zoonoses e à Inspeção Agropecuária;
promover a proteção da saúde da população, por meio de ações de vigilância sanitária, vigilância de zoonoses e de inspeção agropecuária;
exercer o controle das condições ambientais de higiene e salubridade que indiquem ou possam indicar riscos à saúde individual e coletiva, notadamente no que diz respeito à ocupação humana em estabelecimentos, locais e espaços de uso compartilhado, eventos de massa ou de menor amplitude e em situações de confinamento;
intervir sobre:
o fluxo e a aglomeração de pessoas em estabelecimentos, ambientes, locais e instalações de uso coletivo ou compartilhado, excetuando-se os domicílios e incluindo-se os bens públicos do Município na forma da lei;
os riscos e problemas decorrentes da produção, circulação e do consumo de bens, produtos e serviços de interesse à saúde humana e animal, bem como dos estabelecimentos de qualquer natureza onde haja a circulação de pessoas, estritamente quanto aos aspectos de higiene e salubridade;
exercer, supletivamente, a vigilância sanitária de portos, aeroportos e fronteiras, sobretudo em situações de emergência sanitária, no controle de acesso de viajantes nos terminais de passageiros;
exercer a vigilância sanitária e a inspeção agropecuária nos terminais rodoviários de passageiros e de cargas;
elaborar e divulgar normas técnicas e regulamentares, buscando a articulação com instituições científicas e o segmento produtivo sujeito ao controle sanitário;
buscar a consolidação institucional do conceito de saúde única, por meio da articulação entre o Sistema Nacional de Vigilância Sanitária - SNVS e o Sistema Unificado de Atenção à Sanidade Agropecuária - SUASA;
articular a ação e a cooperação intersetorial com órgãos das diferentes esferas da Administração, voltadas ao compartilhamento de informações, à detecção de riscos e problemas sanitários e à intervenção estatal qualificada;
propor a instituição e definição dos valores de tarifas públicas, destinadas à remuneração de atividades específicas executadas no âmbito do IVISA-RIO;
delegar competência, por meio de ato próprio, para o exercício das funções inerentes às autoridades sanitárias;
gerir as ações de ouvidoria e atendimento às demandas e reclamações dos cidadãos;
manter sistema de informação digital contínuo e permanente para fins cadastrais e gerenciais das ações de Vigilância Sanitária, Vigilância de Zoonoses e à Inspeção Agropecuária.</t>
  </si>
  <si>
    <t>Assessorar o titular do Instituto no atendimento de demandas oriundas do Poder Judiciário, do Ministério Público, da Defensoria Pública e demais órgãos de controle externo;
realizar estudos técnicos e atender às consultas jurídicas e normativas do Presidente e oriundas das unidades administrativas do Instituto;
analisar documentos e elaborar pareceres técnicos e jurídicos em matéria afeta à Vigilância Sanitária, Vigilância de Zoonoses e à Inspeção Agropecuária.;
analisar e elaborar defesas, avaliações e acompanhamento de processos administrativos relativos a recursos e questionamentos de documentos fiscalizatórios lavrados nas ações do IVISA-RIO, normas e atos emanados pelo órgão;
elaborar e editar de normas de interesse da Vigilância Sanitária, Vigilância de Zoonoses e da Inspeção Agropecuária.</t>
  </si>
  <si>
    <t>Assessorar a elaboração e supervisionar o planejamento das ações de Vigilância Sanitária, Vigilância de Zoonoses e à Inspeção Agropecuária;
participar da elaboração da proposta orçamentária, da Lei de Diretrizes Orçamentárias - LDO e do Plano Plurianual - PPA, de acordo com as orientações do Sistema Municipal de Orçamento;
propor e coordenar:
as revisões periódicas do Plano Estratégico do IVISA-RIO;
o desenvolvimento e implantação de programas, projetos e processos necessários para o acompanhamento quantitativo e qualitativo do Plano Estratégico;
promover:
a elaboração e implantação do Programa de Metas e Indicadores de Desempenho do IVISA-RIO;
a articulação entre os diferentes setores do IVISA-RIO, visando a integração do processo de planejamento desde a sua elaboração e implementação até o monitoramento e avaliação das ações e metas;
e orientar o processo de elaboração do Plano Estratégico do IVISA-RIO;
avaliar e alinhar as ações do IVISA-RIO com às diretrizes de governo;
desenvolver:
metodologias para o aprimoramento do Ciclo de Planejamento;
instrumentos de registro e monitoramento das ações;
pesquisar e levantar dados estratégicos para as ações do IVISA-RIO;
propor:
planos de ação com base nos indicadores de saúde, em articulação com as ações de outros órgãos de saúde pública;
indicadores para avaliação das ações;
coletar os dados relativos à produtividade e ao desempenho dos servidores do IVISA-RIO;
lançar os dados coletados em sistemas informatizados definidos pelo SUS;
retroalimentar as unidades administrativas do IVISA-RIO com informações e dados;
emitir relatórios consolidados da produção e do desempenho dos servidores do Instituto;
alimentar os sistemas de informação com dados relativos à produção do IVISA-RIO;
promover a organização e a manutenção dos acervos de dados e informações.</t>
  </si>
  <si>
    <t>Assessorar o titular do Instituto em relação à integração com outros órgãos, no que tange ao desenvolvimento das ações de proteção à saúde e prevenção do risco sanitário;
avaliar o atendimento às demandas de outros órgãos pelo IVISA-RIO, quanto a sua pertinência e relevância;
promover a integração com órgãos afins para otimizar as ações do IVISA-RIO conforme seus objetivos estratégicos;
representar o Presidente nos fóruns de discussão tanto institucionais quanto da sociedade, nas questões pertinentes ao IVISA-RIO.</t>
  </si>
  <si>
    <t>Assessorar o Presidente no planejamento e o desenvolvimento de projetos de Tecnologia de Informação (TI) do IVISA-RIO;
fiscalizar a execução de contratos do IVISA-RIO com empresas terceirizadas e contratadas;
atuar, em conjunto com a Empresa Municipal de Informática (IPLANRIO), na prospecção e utilização de soluções de TI para o IVISA-RIO;
acompanhar e desenvolver:
levantamento de requisitos;
soluções de TI;
implantação de sistemas;
prover instrumentos de gestão para o IVISA-RIO, assim como métodos para disseminação de informações;
gerir o sistema de informação de vigilância sanitária no IVISA-RIO.</t>
  </si>
  <si>
    <t>Coordenar:
a definição da política de educação, pesquisa e desenvolvimento em vigilância sanitária para os diferentes segmentos da sociedade;
a agenda de educação, inovação, pesquisa e desenvolvimento em vigilância sanitária e controle de zoonoses desenvolvidas no âmbito do Instituto;
estudos, projetos e pesquisas para o desenvolvimento técnico, científico e cultural, no âmbito da vigilância sanitária, vigilância de zoonoses e inspeção agropecuária;
promover:
a integração com entidades de representações da sociedade, para atender demandas relacionadas à educação em vigilância sanitária e saúde da população;
a produção, o acesso e o intercâmbio permanente de conhecimentos e práticas para a vigilância sanitária;
planejar, em conjunto com os demais setores do IVISA-RIO,  a organização de eventos, cursos e estratégias educativas orientadas para as demandas no campo da saúde pública e, em particular, da vigilância sanitária e controle de zoonoses;
estabelecer parcerias na área de educação e inovação em vigilância sanitária e controle de zoonoses;
definir estratégias para o fomento de pesquisa e de iniciativas de educação continuada e permanentes, no IVISA-RIO;
participar do processo de elaboração dos planos estratégicos e de gestão, em conjunto com os demais setores do IVISA-RIO.</t>
  </si>
  <si>
    <t>Planejar, formular, implementar e coordenar a gestão das aquisições de insumos estratégicos, observados os princípios e as diretrizes do SUS;
atender as demandas das diversas subsecretarias no concernente ao auxilio na elaboração de projeto básico e termo de referência;
orientar, promover e coordenar a organização da cadeia de insumos e serviços, nos diferentes níveis da atenção à saúde, observados os princípios e as diretrizes do SUS;
criar as câmaras técnicas, de acordo com as diretrizes da SMS, para definição das especificações técnicas de insumos, medicamentos, equipamentos ou serviços a serem adquiridos;
convocar as câmaras técnicas periodicamente e/ou quando necessário para subsidiar avaliações técnicas de insumos, medicamentos, equipamentos ou serviços a serem adquiridos pela SMS;
prestar cooperação técnica para o aperfeiçoamento da capacidade gerencial e operacional as unidades da Secretaria Municipal de Saúde do Rio de Janeiro;
participar:
na programação  da aquisição e a distribuição de insumos estratégicos para a saúde;
na elaboração  e acompanhar a execução de programas e projetos relacionados, à aquisição, à distribuição, à dispensação e ao uso de   diferentes pontos de distribuição dos insumos;
no monitoramento monitorar a utilização de medicamentos, insumos, exames, equipamentos ou serviços nas unidades municipais de saúde e seus estoques;
na definição das regras para a incorporação de novas tecnologias de medicamentos, insumos, exames e equipamentos necessários às ações em saúde;
realizar a revisão:
dos Termos de Referência e (ou) Projetos Básico de aquisição de insumos com e sem cessão de equipamentos e serviços na SMS;
de termos de referência e/ou projetos básicos das gerências da Coordenadoria;
orientar a normatização dos procedimentos operacionais realizados por cada área técnica, a fim de padronizar os processos trimestrais ou semestrais;
apoiar a elaboração de protocolos de uso dos medicamentos, serviços, exames e insumos nas unidades municipais de saúde;
supervisionar e acompanhar os pareceres técnicos das gerências sob sua subordinação;
emitir relatórios gerenciais.</t>
  </si>
  <si>
    <t>Coordenar e controlar as atividades relativas a Recursos Humanos, Infraestrutura e Logística, Documentação e Análise e Controle de Despesas, de acordo com as orientações dos respectivos Sistemas Municipais;
definir e monitorar indicadores gerenciais para sua área de atuação;
integrar as ações administrativas do IVISA-RIO;
elaborar relatórios gerenciais.</t>
  </si>
  <si>
    <t>Planejar, coordenar e executar as ações relativas:
à identificação, prevenção e controle de zoonoses e doenças transmitidas por vetores e reservatórios animais;
às ações de prevenção e controle de zoonoses, doenças transmitidas por vetores e reservatórios, prevenção de problemas associados a animais sinantrópicos e acidentes por animais peçonhentos;
à detecção, vigilância e controle dos focos e epizootias de zoonoses emergentes e reemergentes;
à notificação e investigação de zoonoses de interesse em saúde pública;
à vacinação antirrábica animal no município;
às ações de investigação e bloqueio de foco de Raiva animal e demais zoonoses no município do Rio de Janeiro;
à coleta e encaminhamento de amostras de animais suspeitos de zoonoses para exame em laboratório oficial;
ao encaminhamento de vítimas de agressões por animais para tratamento profilático antirrábico humano nas unidades de saúde do município;
à avaliação de animais na vigilância epidemiológica da raiva animal e demais zoonoses, através da observação clínica dos mesmos, mantidos em observação no Centro de Controle de Zoonoses e ou no domicílio;
à investigação de zoonoses em animais suspeitos, mediante o atendimento veterinário clínico e cirúrgico;
participar do planejamento, coordenação e avaliação da Campanha Anual de Vacinação Animal no Município;
promover  a integração das ações de controle de zoonoses com diferentes órgãos/ instituições para reduzir o risco de transmissão de enfermidades ao homem e aos animais;
elaborar e implantar projetos de monitoramento de vetores e populações de animais hospedeiros e reservatórios;
promover a integração com:
serviços assistenciais de saúde humana e veterinária na detecção dos casos de doenças zoonóticas transmitidas por vetores, hospedeiros e reservatórios;
órgãos municipais e estaduais que executem ações de controle de hospedeiros e animais reservatórios;
notificar ao órgão de fiscalização competente os casos sugestivos de falta de higiene ou de insegurança sanitária na prestação de serviços veterinários, nas instalações destinadas à criação e albergue de animais e em qualquer outra atividade de interesse zoosanitário.</t>
  </si>
  <si>
    <t>Executar atividades relativas:
à promoção, estímulo, planejamento, coordenação e acompanhamento de ações de caráter técnico, científico e cultural;
à realização de reuniões, encontros, fóruns, cursos, seminários, congressos e outros tipos de atividades culturais e científicas relacionadas com a questão da saúde;
aos estudos e pesquisas técnico-científicas na área de saúde;
ao acompanhamento das parcerias celebradas com Associações, Organizações Não Governamentais, Órgãos Públicos e Privados;
à supervisão da execução dos programas de estágios e pós-graduações;
ao controle da frequência e a avaliação de desempenho dos estagiários, bolsistas, internos e residentes, nas respectivas Unidades sob sua supervisão;
à promoção, estímulo e acompanhamento do voluntariado na sua área de abrangência.</t>
  </si>
  <si>
    <t>Monitorar o desempenho da execução do Contrato de Gestão firmado entre a Secretaria Municipal de Saúde - SMS e a Empresa Pública de Saúde - RIOSAÚDE;
propor melhorias para integrar as atividades da SMS e da RIOSAÚDE relativas ao Contrato de Gestão;
estabelecer plano de ações e metas voltado ao monitoramento da execução do Contrato de Gestão firmado;
acompanhar os indicadores e metas pactuados no Contrato de Gestão, em conjunto com os gestores das unidades e serviços de saúde e com os Superintendentes das áreas técnicas, para subsidiar o Comitê Supervisor com informações, documentações e análises prévias a prestação de contas apresentadas;
elaborar relatórios:
de análise técnica qualitativa da execução de cada unidade e serviço de saúde, de forma a subsidiar a análise do Comitê Supervisor;
de análise financeira da execução de cada unidade e serviço de saúde, de forma a subsidiar a de forma a subsidiar a análise do Comitê Supervisor;
referentes aos registros de visitas e aos Ofícios enviados pelos gestores das unidades e serviços de saúde, pelos Coordenadores Gerais de Emergência e pelos Superintendentes das áreas técnicas que acompanham e avaliam o desenvolvimento das ações;
analisar a documentação financeira - Extratos das contas bancárias de execução e provisionamento, relatório de despesa por Unidade Administrativa, Relatórios de custo econômico por tipos de despesa;
subsidiar o presidente na convocação das reuniões ordinárias e extraordinárias do Comitê Supervisor;
assessorar os trabalhos do Comitê Supervisor estabelecido pela Secretaria Municipal de Saúde.</t>
  </si>
  <si>
    <t>Desenvolver e executar estratégias para orientação e conscientização da população sobre práticas de prevenção de doenças e agravos transmissíveis e não transmissíveis;
desenvolver ações de gestão integrada relacionadas ao cuidado relacionado à Síndrome de Imunodeficiência Adquirida (AIDS) e das Doenças Sexualmente Transmissíveis (DST), definidas por critérios epidemiológicos e condicionantes sociais de saúde;
divulgar e apoiar tecnicamente a implementação das ações relacionadas às políticas públicas nacionais, visando o controle e a assistência da Síndrome de Imunodeficiência Adquirida (AIDS) e das Doenças Sexualmente Transmissíveis (DST);
participar de modo integrado do planejamento, gestão e avaliação de procedimentos e tecnologias, relacionados à área técnica;
incentivar e apoiar as estratégias de aprimoramento técnico nas instâncias de gestão regional e de responsabilidades técnicas locais;
incentivar e apoiar iniciativas intersetoriais e multidisciplinares voltadas para a prevenção dos agravos e das condições de risco;
fomentar e coordenar espaços de discussão sobre temas prioritários e inovação com gestores, profissionais de saúde e usuários para ampliação e aprimoramento das estratégias de prevenção de doenças e agravos transmissíveis e não transmissíveis no município;
gerir em âmbito municipal programas voltados para formação de multiplicadores e educação permanente de profissionais de saúde relacionados a prevenção de doenças e agravos transmissíveis e não transmissíveis;
desenvolver e executar campanhas e eventos voltados para a conscientização da população sobre a prevenção de doenças e agravos transmissíveis e não transmissíveis.</t>
  </si>
  <si>
    <t>Formular e implementar a Política de Cultura do  Município do Rio de Janeiro, com o foco na ampla participação do cidadão carioca.</t>
  </si>
  <si>
    <t>Assessorar:
as áreas de divulgação interna e externa, intermediando os contatos com a imprensa escrita, falada e televisiva, de acordo com a orientação do Sistema Municipal de Comunicação Social;
as ações e programas relativos à comunicação social, relações públicas e cerimonial, no âmbito de sua atuação;
orientar a criação e execução de material institucional, editorial e promocional do Órgão;
colecionar as matérias da imprensa que digam respeito ao Órgão, bem como aquelas relativas à sua área de atuação;
manter:
atualizadas as informações disponibilizadas no portal e redes sociais do Órgão;
arquivo das atividades e eventos do Órgão.</t>
  </si>
  <si>
    <t>Assessorar o Titular da Pasta na elaboração do Planejamento Estratégico da Secretaria;
prestar assessoramento aos órgãos da Secretaria Municipal de Cultura no planejamento, desenvolvimento e avaliação de projetos e na elaboração do plano anual de trabalho;
avaliar e propor o aperfeiçoamento dos planos, programas e projetos da Secretaria;
elaborar:
pesquisas, estudos, relatórios e pareceres necessários ao desenvolvimento dos programas da Secretaria;
relatórios de acompanhamento de metas e indicadores de qualidade e eficácia dos projetos desenvolvidos pela Secretaria, periodicamente;
definir e acompanhar indicadores de projetos para subsidiar o Titular da Pasta no processo em tomada de decisão;
orientar as unidades da Secretaria aos tetos orçamentários disponibilizados pela Secretaria Municipal de Fazenda;
manter integração com órgãos e/ou instituições que promovam atividades correlatas.</t>
  </si>
  <si>
    <t>Representar o cidadão junto à instituição em que atua;
estimular a eficiência e a austeridade administrativa, propondo ações de melhoria na qualidade de serviços e produtos de seu órgão;
levar ao conhecimento do gestor do Órgão/Entidade os eventuais descumprimentos das demandas, bem como os problemas na sua área de atuação;
emitir anualmente relatórios gerenciais.</t>
  </si>
  <si>
    <t>Assessorar o Titular da Pasta na direção, coordenação e gestão estratégica do Órgão;
participar da formulação das políticas e diretrizes da Secretaria, em articulação com os demais órgãos;
apoiar a realização de estudos e pesquisas considerados prioritários e que subsidiem a elaboração, execução e renovação da programação cultural;
supervisionar:
a arrecadação do percentual de bilheterias dos Equipamentos Culturais que efetuem vendas de ingressos;
as atividades inerentes à contratação de artistas e à execução dos eventos culturais produzidos pela comunidade;
promover os meios necessários à execução física dos programas, projetos, eventos, promoções e do desenvolvimento das atividades culturais;
identificar, incentivar e apoiar a produção cultural das diferentes comunidades do Município do Rio de Janeiro;
analisar os eventos culturais propostos por instituições públicas ou privadas, sob o ponto de vista da viabilidade técnica, relação custo-benefício e adequação à clientela a ser atendida;
colaborar com instituições culturais públicas ou privadas com atuação no Município do Rio de Janeiro;
estabelecer critérios, padrões e mecanismos de acompanhamento, avaliação e controle da ação cultural desenvolvida no âmbito do Município do Rio de Janeiro;
manter intercâmbio de informações com agências, órgãos e entidades públicas e privadas ligadas à área cultural;
desenvolver:
e diversificar a oferta cultural da cidade por meio da gestão dos espaços e equipamentos culturais, das ações de fomento;
o diálogo com as demais instâncias administrativas da Secretaria e da Prefeitura;
participar da elaboração da proposta orçamentária da Secretaria relativamente à aplicação dos recursos financeiros destinados a sua programação específica.</t>
  </si>
  <si>
    <t>Coordenar:
a implementação das Políticas Culturais da Secretaria, promovendo a multiculturalidade e a cooperação interinstitucional;
os editais, programas e ações de incentivo à cultura;
e monitorar as Gerências;
a implantação e a gestão do Banco de Projetos da área de Fomento Direto;
participar de redes e fóruns internacionais de cultura;
estabelecer parcerias com instituições culturais, nacionais e estrangeiras;
prestar atendimento ao público, tanto de forma digital, quanto presencial.</t>
  </si>
  <si>
    <t>Gerenciar:
a estruturação, organização e execução das políticas públicas para festivais artísticos e culturais;
a criação, implementação e organização da Semana de Arte do Rio;
cronogramas, comunicação e engajamento de público;
promover:
articulações e parcerias com órgãos públicos, culturais e internacionais;
a integração, governança, internacionalização e sustentabilidade dos festivais;
mapear instituições para apoio aos festivais;
prospectar parceiros públicos e privados para financiamento;
participar de redes e fóruns nacionais e internacionais de festivais.</t>
  </si>
  <si>
    <t>Gerenciar e supervisionar a execução das políticas da rede;
implementar e gerenciar a Rede Carioca de Cultura;
apoiar tecnicamente as instituições parceiras e acompanhar contrapartidas;
promover a comunicação entre a Secretaria e espaços culturais da rede;
produzir relatórios e documentos para apoio à tomada de decisão;
contribuir para construção e divulgação do cadastro municipal de instituições e agentes culturais;
realizar busca ativa e mapeamento de instituições culturais;
estruturar metodologia de acompanhamento e desenvolvimento da rede.</t>
  </si>
  <si>
    <t>Estruturar e organizar circuitos culturais no Centro do Rio;
integrar instituições, agentes e iniciativas culturais locais;
estabelecer calendário e articular atividades culturais no território;
fomentar a sinergia entre equipamentos e ampliar circulação de público;
gerenciar o programa reviver cultural e ações de revitalização;
mapear e diagnosticar o cenário cultural local;
atualizar dados, mapas e calendários culturais;
fiscalizar e prestar contas dos projetos apoiados.</t>
  </si>
  <si>
    <t>Assessorar o Titular da Pasta na direção, coordenação e gestão estratégica do Órgão;
participar da formulação das políticas e diretrizes da Secretaria, em articulação com os demais órgãos;
planejar e coordenar as atividades relativas a Recursos Humanos, Infraestrutura e Logística, Documentação, Prestação de Contas, Análise e Controle de Despesas, observadas as diretrizes emanadas dos respectivos Sistemas Municipais;
integrar as ações administrativas da Secretaria;
participar na elaboração da proposta orçamentária da Secretaria e supervisionar as ações pertinentes ao orçamento da Secretaria;
definir e monitorar indicadores gerenciais para sua área de atuação;
desenvolver e consolidar modelos de gestão, que qualifiquem os equipamentos culturais e equipes.</t>
  </si>
  <si>
    <t>Coordenar:
o funcionamento dos Equipamentos Culturais vinculados à Secretaria;
o planejamento e promover programas e projetos voltados para as Linhas de Ação, expressões e linguagens estabelecidas pela Secretaria;
o monitoramento e avaliação do desempenho de programação e público dos Equipamentos Culturais;
manter a unidade do trabalho das gerências responsáveis pelos Equipamentos Culturais, articulando-as para uma visão de desenvolvimento da política pública estabelecida pela Secretaria, com metas de qualidade de atendimento;
apoiar a implementação de atividades voltadas para a ampliação de público e formação de plateia;
promover o intercâmbio com instituições culturais e educacionais, públicas ou privadas, nacionais ou estrangeiras;
supervisionar a arrecadação do percentual de bilheterias dos Equipamentos Culturais que efetuem vendas de ingressos;
estruturar relatórios quadrimestrais, em especial o Relatório de Central de Custos dos equipamentos municipais públicos de cultura.</t>
  </si>
  <si>
    <t>Coordenar e controlar as atividades administrativas relativas a Recursos Humanos, Licitações, Administração de Contratos, Despesas, Prestação de Contas, Infraestrutura e Logística e Documentação, em conformidade com as orientações dos respectivos Sistemas Municipais;
integrar as demais ações administrativas no âmbito da Secretaria;
participar na elaboração da proposta orçamentária da Secretaria e supervisionar as ações pertinentes ao orçamento da Secretaria;
monitorar indicadores gerenciais para sua área de atuação;
elaborar relatórios gerenciais para subsidiar a tomada de decisão no âmbito da Secretaria.</t>
  </si>
  <si>
    <t>Elaborar e coordenar a Política Municipal de Arquivos Públicos e Privados obedecendo aos dispositivos constitucionais e legais em vigência e as diretrizes propostas pelo Conselho Municipal de Arquivos - COMARQ;
coordenar a gestão de documentos de arquivos do Poder Executivo Municipal, através do Sistema Municipal de Gestão de Arquivos (SIMARQ) e da Rede Municipal de Arquivos (ARQ-RIO), mediante avaliação e definição da destinação de documentos da Prefeitura da Cidade do Rio de Janeiro;
incentivar, técnica e administrativamente, a criação de unidades de arquivo em órgãos e entidades do Poder Público Municipal;
normatizar e promover a preservação de documentos de valor permanente do Executivo Municipal, sob responsabilidade do Arquivo Geral da Cidade do Rio de Janeiro e das unidades integrantes da Rede Municipal de Arquivos (ARQ-RIO), estabelecendo mecanismos de conservação preventiva, com o objetivo de reduzir os potenciais riscos ao patrimônio documental carioca;
promover o amplo acesso à documentação sob sua guarda mediante a adoção de programas e projetos voltados para produção de conhecimento e divulgação da história da Cidade do Rio de Janeiro;
emitir pareceres para subsidiar órgãos e entidades integrantes do Poder Executivo no tocante à comprovação de direitos da Municipalidade ou de terceiros;
promover a aquisição de documentos, fontes primárias ou secundárias relacionadas à história da Cidade e à Administração Municipal;
coordenar técnica e administrativamente a implementação da legislação que institui o Projeto Memória Fotográfica;
planejar:
e coordenar atividades voltadas para a informatização do acervo do Arquivo da Cidade do Rio de Janeiro e coordenar a gestão da documentação digital;
elaborar e coordenar programas e projetos voltados ao desenvolvimento técnico-científico e manter intercâmbio com instituições nacionais e internacionais relacionadas as finalidades do Arquivo Geral da Cidade do Rio de Janeiro;
gerir o Sistema de Memória da Cidade do Rio de Janeiro, instituído pelo Decreto nº 21.231, de 02 de abril de 2002.</t>
  </si>
  <si>
    <t>Dirigir o programa de preservação de todas as áreas de documentação permanente escrita ou especial;
orientar o tratamento técnico de conservação e restauração;
propor ações de incentivo da produção do conhecimento científico, didático e cultural a partir do acervo sob guarda do Arquivo Geral;
assegurar a integridade do acervo sob sua guarda, bem como o acesso público aos documentos do acervo;
contribuir para a democratização e a difusão do acervo permanente sob guarda do Arquivo Geral, atendendo ao cidadão, na forma da lei, em demandas relacionadas ao acervo;
dirigir o programa de gestão documental orientando a política de recolhimento, transferência e temporalidade dos documentos públicos municipais.</t>
  </si>
  <si>
    <t>Planejar, gerir, supervisionar as ações de ensino e pesquisa desenvolvidas no Arquivo Geral da Cidade do Rio de Janeiro - AGCRJ;
planejar e desenvolver:
ações para organização do Centro de Ensino e Pesquisa;
programas de ensino e pesquisa que valorizem a História da Cidade do Rio de Janeiro;
ações de capacitação dos servidores e da comunidade em geral, envolvidos nos estudos e pesquisas do Arquivo Geral;
pesquisas histórico-culturais relacionadas às atividades do Arquivo, como também, organizar exposições, cursos, seminários e eventos congêneres;
promover estudos sobre a memória e a identidade da Cidade do Rio de Janeiro;
propor parcerias com instituições públicas e privadas congêneres, nacionais e internacionais e monitorar suas implementações.</t>
  </si>
  <si>
    <t>Gerenciar a execução das atividades relativas a Recursos Humanos, Infraestrutura e Logística, Documentação e Análise e Controle de Despesas, observadas as diretrizes emanadas dos respectivos sistemas.</t>
  </si>
  <si>
    <t>Gerenciar a execução dos serviços relativos a recursos materiais, zeladoria, telefonia, manutenção, conservação, reprografia, transporte, limpeza e suprimento;
responsabilizar-se pela distribuição de expedientes, material de consumo e permanente.</t>
  </si>
  <si>
    <t>Planejar, promover, coordenar, fiscalizar, executar e fazer executar a política municipal de Meio Ambiente, Arborização Urbana e Gestão de Recursos Hídricos e Saneamento, em coordenação com os demais órgãos do Município;
promover, nacional e internacionalmente, a cidade do Rio de Janeiro como um importante ator subnacional, no enfrentamento às mudanças climáticas, compreendendo a vocação da cidade, que vem desde a Eco 92;
estabelecer diretrizes para a política de utilização dos Resíduos Sólidos na Cidade, em conjunto com outros órgãos e entidades da Administração Pública Municipal.</t>
  </si>
  <si>
    <t>Controlar e acompanhar processos administrativos;
informar sobre o andamento de processos;
assessorar na gestão administrativa da Secretaria;
prestar assessoria técnica especializada;
elaborar pareceres técnicos e administrativos.</t>
  </si>
  <si>
    <t>Assessorar o Titular da Pasta na direção, coordenação e gestão estratégica do Órgão;
participar da formulação das políticas e diretrizes da Secretaria, em articulação com os demais órgãos;
coordenar as diretrizes relativas ao Meio Ambiente no Município do Rio de Janeiro;
manter articulação com outros órgãos municipais e demais esferas de governo em assuntos relativos ao Meio Ambiente;
planejar, supervisionar, controlar e avaliar a gestão ambiental no Município do Rio de Janeiro;
elaborar regulamentos, normas e instruções técnicas pertinentes à gestão ambiental;
promover a articulação e a colaboração de órgãos de todas as esferas de governo e demais atores da sociedade na gestão ambiental das áreas verdes do Município do Rio de Janeiro;
zelar pela gestão eficaz do patrimônio natural do Município do Rio de Janeiro, promovendo ações integradas com os órgãos municipais de planejamento urbano, obras, fiscalização e arrecadação, bem como com os responsáveis por áreas naturais protegidas;
integrar projetos e ações das Fundações Parques e Jardins e Rio Águas com o planejamento territorial da SMAC;
monitorar as atestações de cumprimento das Medidas Compensatórias e emitir relatórios de transparência.</t>
  </si>
  <si>
    <t>Coordenar o planejamento da execução das atividades de Defesa Ambiental;
propor campanhas específicas de Defesa Ambiental;
elaborar e desenvolver propostas de normatização e regulamentação a serem aplicadas nos processos de Defesa Ambiental, assim como pesquisas e estudos técnicos na área;
definir diretrizes para as ações de fiscalização ambiental;
monitorar e avaliar o desempenho das atividades de Defesa Ambiental;
promover infraestrutura para as ações de Defesa Ambiental;
avaliar os recursos de auto de infração de segunda instância;
emitir Certidão Municipal de Cumprimento de Condicionantes;
Coordenar:
as Gerências Técnicas Regionais, promovendo a integração das atividades de Defesa Ambiental;
as ações do Grupamento de Defesa Ambiental, segundo as diretrizes definidas para as operações de apoio à fiscalização e para o patrulhamento das áreas sob gestão ambiental;
as operações de desmontes/demolições administrativas, indicadas pelos demais setores da SUBMA.</t>
  </si>
  <si>
    <t>Coordenar o planejamento estratégico da pauta de clima na Secretaria;
propor, planejar e coordenar programas e projetos voltados ao  enfrentamento das mudanças climáticas na Cidade, de acordo com as diretrizes estabelecidas pela Secretaria;
promover:
o alinhamento das metas climáticas da cidade do Rio de Janeiro com as metas brasileiras previstas em suas contribuições nacionalmente definidas (NDCs);
a articulação da Secretaria, com os outros órgãos da administração pública municipal, para adaptação e mitigação das mudanças climáticas, na elaboração e execução de  políticas públicas;
as interfaces da cidade, com órgãos e redes internacionais, sobre o tema de mudanças climáticas, em conjunto com órgão de Relações Internacionais da PCRJ;
planejar e coordenar:
a elaboração dos inventários de emissões de gases de efeito estufa na Cidade, em conjunto aos demais órgãos da administração pública municipal envolvidos;
a captação de recursos, para financiamento de  ações de adaptação e mitigação climáticas, junto às agências internacionais de cooperação, instituições nacionais e internacionais, organizações da sociedade civil e outros potenciais financiadores;
acompanhar o avanço das políticas de adaptação e mitigação previstas no Plano de Desenvolvimento Sustentável e Ação Climática da PCRJ;
coordenar e monitorar  o planejamento da destinação dos Resíduos Sólidos do Município, em conjunto com os demais órgãos e entidades da Administração Municipal;
coordenar estudos, pesquisas e projetos para o desenvolvimento e implementação de novas tecnologias para  destinação de Resíduos Sólidos do Município.</t>
  </si>
  <si>
    <t>Gerenciar as atividades do Programa de Conservação das Espécies Raras e Ameaçadas de Extinção;
desenvolver estudos para avaliar a efetividade dos instrumentos de proteção ambiental vigentes no território municipal;
sistematizar informações ambientais, principalmente aquelas relacionadas às relevâncias e fragilidades, que subsidiem o processo de tomada de decisão;
desenvolver ações de integração e intercâmbio técnico-científico que visem a pesquisa, proteção e o desenvolvimento da biodiversidade no Município do Rio de Janeiro;
alimentar as plataformas de dados espaciais da Prefeitura com informações ambientais produzidas pela SMAC;
organizar a base de dados sobre áreas protegidas pelo Município com vistas ao preenchimento dos sistemas estadual e federal de informações sobre áreas protegidas;
analisar e emitir parecer, em relação às propostas de alteração das normas de uso e ocupação do solo apresentadas à Secretaria, com base nas diretrizes de sustentabilidade do Município do Rio de Janeiro;
fornecer subsídios às ações de implementação de melhorias da qualidade ambiental do Município do Rio de Janeiro;
elaborar diagnósticos da qualidade ambiental do Município do Rio de Janeiro;
realizar ações voltadas ao planejamento territorial na SMAC, utilizando os Planos Setoriais desenvolvidos pela Prefeitura, incluindo o Plano de Desenvolvimento Sustentável, o Plano de Ação Climática, Plano Diretor de Arborização Urbana, Plano de Conservação e Recuperação da Mata Atlântica e outros;
instituir normas de proteção ambiental para o patrimônio ecológico, genético e paisagístico do Município do Rio de Janeiro;
realizar estudos e elaborar propostas que visem a criação de Unidades de Conservação e Áreas de Especial Interesse Ambiental e à proteção do patrimônio natural do Município, através do uso de instrumentos legais e outras áreas protegidas;
sistematizar informações e gerenciar programas sobre a fauna e flora nativa do território municipal;
manter o Programa de Monitoramento da Cobertura Vegetal e Uso das Terras no Município do Rio de Janeiro;
gerenciar as atividades de geotecnologias no âmbito da Subsecretaria de Meio Ambiente.</t>
  </si>
  <si>
    <t>Gerenciar o Sistema Municipal de Unidades de Conservação e a execução de políticas públicas em sua área de atuação;
elaborar planos de manejo e acompanhar a implementação dos programas e projetos de gestão para as Unidades de Conservação;
instituir o Conselho gestor das Unidades de Conservação;
consolidar e disponibilizar informações ambientais relativas às Unidades de Conservação, objetivando o apoio à tomada de decisão para a gestão ambiental;
fomentar, analisar e autorizar a realização de pesquisa científica em Unidades de Conservação;
realizar a capacitação continuada da equipe de gestão das Unidades de Conservação;
gerenciar, analisar e acompanhar as atividades das Unidades de Conservação de Proteção Integral;
analisar e emitir Pareceres Técnicos nos processos:
de Licenciamento Ambiental em Unidades de Conservação;
de isenção tributária em terrenos privados nos termos do Inciso V do art. 61 da lei n° 691 e sucedâneas;
estabelecer e gerenciar parcerias com a sociedade civil, iniciativa privada e outras que visem à gestão compartilhada e participativa das Unidades de Conservação.</t>
  </si>
  <si>
    <t>Gerenciar as atividades de captação de recursos para o desenvolvimento de ações de adaptações e mitigações climáticas;
desenvolver ações para firmar parceiras de cooperação técnica com os demais órgãos do Município do Rio de Janeiro, para o desenvolvimento de projetos e ações;
gerenciar projetos e ações climáticas, em conjunto com outros órgãos e entidades do Munícipio  Secretarias Municipais, de acordo as orientações da Secretaria;
elaborar, desenvolver e implementar projetos estratégicos de  natureza científica, técnica, social e ambiental de interesse da Municipalidade, de acordo as diretrizes estabelecidas pela Secretaria;
realizar o monitoramento de projetos voltados ao meio ambiente e clima para propor melhorias e  aperfeiçoar as boas práticas de gestão de projetos.</t>
  </si>
  <si>
    <t>Executar a recuperação e a conservação dos rios, lagoas e praias do Município, em conjunto com os demais órgãos municipais e demais esferas de governo;
propor ações e instrumentos legais de conservação e uso racional da água, com vistas ao uso sustentável do recurso;
acompanhar e orientar tecnicamente o Conselho Municipal de Meio Ambiente da Cidade, no que tange à rios, lagoas e praias do Município do Rio de Janeiro;
vistoriar áreas de comunidades carentes passíveis ou em processo de recuperação, para implantação de projetos;
opinar, quando solicitado, quanto à realização de eventos, em corpos hídricos;
apoiar, supervisionar e acompanhar, sistematicamente, o levantamento da biodiversidade marinha da Cidade do Rio de Janeiro;
definir prioridades para pesquisas futuras sobre os ecossistemas marinhos da Cidade do Rio de Janeiro;
apoiar e supervisionar, estudos de previsibilidade das condições físicas, químicas e biológicas dos ecossistemas marinhos;
propor e analisar, protocolos de intenções, acordos de cooperação, convênios, termos de cooperação técnica, termos de execução descentralizada, com vistas à cooperação, assistência técnica, promoção do desenvolvimento de seus programas e projetos, desenvolvimento de pesquisas científicas, tecnologias inovadoras, soluções e aplicações no que concernem os sistemas marinhos e as ciências do mar;
assessorar e supervisionar experimentos científicos realizados nos ambientes marinhos da Cidade do Rio de Janeiro;
planejar, promover, apoiar programas e ações sobre os impactos da poluição marinha, das mudanças climáticas no que concerne o ambiente marinho, Cidade do Rio de Janeiro;
assessorar e supervisionar estudos e ações de sequestro de emissão de gases que envolvam as ciências do mar e o carbono azul;
identificar, monitorar e cooperar na mitigação e extinção (d)as fontes de poluição marinha;
elaborar, assessorar e avaliar programas e projetos, normas, regulamentos técnicos e procedimentos de proteção, recuperação, restauração, reabilitação, remediação e manutenção dos ambientes marinhos degradados no Município do Rio de Janeiro;
mapear os ecossistemas marinhos da Cidade do Rio de Janeiro, identificando áreas de sensibilidade ambiental e alterações nas características espaciais dos mesmos;
colaborar com a criação de áreas marinhas protegidas, atividades, programas, planos de manejo, gestão, termos de referência de projetos de gestão, gerenciamento e banco de dados de Unidades de Conservação Marinhas, no Município do RJ;
contribuir na análise para autorização e acompanhamento de qualquer solicitação de atividade no interior das Unidades de Conservação Marinhas de proteção integral;
colaborar para a capacitação continuada dos gestores das Unidades de Conservação Marinhas;
formular, supervisionar e avaliar o planejamento espacial marinho da Cidade do Rio de Janeiro, em cooperação com os demais órgãos do Município e das partes interessadas;
promover e estimular  programas e projetos de pesquisa interdisciplinar em ciências do mar, em instituições públicas ou privadas;
participar da formulação, apoiar as atividades e programas de educação ambiental e a cultura oceânica na Cidade do Rio de Janeiro;
promover a destinação adequada dos resíduos sólidos no Município do Rio de Janeiro, em parceria, quando cabível, com outros órgãos governamentais e entidades externas;
orientar:
formas alternativas de coleta seletiva na Cidade do Rio de Janeiro, em coordenação com os demais órgãos municipais;
as atividades de reciclagem e reaproveitamento desenvolvidas pela Sociedade Civil;
estimular a criação da construção de usinas de geração de energia a partir do uso do biogás, usinas de compostagem e de produção de biocombustível;
promover e acompanhar os estudos, pesquisas e projetos, visando o desenvolvimento e implementação de novas tecnologias de destinação de Resíduos Sólidos;
gerenciar ações de apoio e incentivo de atividades ligadas ao gerenciamento de resíduos sólidos no Município do Rio de Janeiro.</t>
  </si>
  <si>
    <t>Coordenar o desenvolvimento das ações voltadas para a prática de educação ambiental;
implantar e disseminar os princípios da política municipal de educação ambiental;
promover a interação com as demais coordenadorias da Secretaria e com os órgãos públicos das esferas municipal, estadual e federal, apoiando o desenvolvimento de projetos e atividades de disseminação de informações ambientais;
participar de eventos garantindo apoio de educação ambiental em parceria com organizações diversas;
planejar e supervisionar a realização de cursos de formação e treinamento de agentes comunitários para desempenharem atividades de educação ambiental;
planejar e oferecer cursos e palestras de educação ambiental, de acordo com as demandas dos parceiros diversos;
definir estratégias educativas em unidades de conservação;
avaliar os resultados e impactos de programas, projetos e atividades de educação ambiental no âmbito municipal;
participar, apoiar e colaborar com as discussões e atividades desenvolvidas no âmbito da rede de educação ambiental do estado do Rio de Janeiro e pela rede brasileira de educação ambiental;
interagir e apoiar as iniciativas de agendas 21 locais, no Município;
orientar a produção de material didático de suporte às atividades de educação ambiental;
coordenar em parceria com Núcleo Mutirão Reflorestamento o Programa de Educação Ambiental em Áreas de Reflorestamento.</t>
  </si>
  <si>
    <t>Planejar e executar atividades de sensibilização, formação e capacitação voltadas para comunidades locais, destacando o papel das mulheres como multiplicadoras de boas práticas ambientais;
disseminar práticas sustentáveis de conservação ambiental, com ênfase na valorização do protagonismo feminino nas ações socioambientais;
participar e apoiar eventos e projetos socioambientais com a presença do trabalho das Guardiãs das Matas como referência de engajamento feminino na proteção ambiental;
participar da implementação de programas de educação ambiental em áreas de reflorestamento, em parceria com a Gerência de Mutirão Reflorestamento e o Centro de Educação Ambiental;
propor parcerias, com órgãos e entidades, para elaborar e implementar projetos e ações voltados para práticas sustentáveis de conservação ambiental, com ênfase na valorização do protagonismo feminino.</t>
  </si>
  <si>
    <t>Identificar e mapear as práticas de manejo tradicional e ético desenvolvidas em Unidades de Conservação - U.C. e áreas verdes sob gestão do Município do Rio de Janeiro;
elaborar, propor e implementar projetos e ações voltadas para preservação e conservação nas U.C. e áreas verdes, de acordo as práticas de manejo tradicional e ético desenvolvidas, em conjunto com os demais setores da Secretaria;
propor parcerias com órgãos e entidades nacionais e internacionais, para elaborar e implementar projetos e ações voltados para preservação e conservação nas U.C. e áreas verdes sob a gestão municipal, de acordo as práticas de manejo tradicional e ético desenvolvidas;
gerenciar Grupo de Trabalho para propor a atualização das normas de preservação e conservação nas U.C. e áreas verdes, de acordo as práticas de manejo tradicional e ético desenvolvidas, em conjunto com os setores da Secretaria e demais órgãos e entidades da PCRJ;
elaborar relatórios gerenciais da sua área de atuação.</t>
  </si>
  <si>
    <t>Gerenciar o atendimento às solicitações de informação e consultas realizadas por órgãos de controle interno e externo, bem como pelo Poder Judiciário, referentes aos temas de competência da Secretaria;
monitorar as diligências atendidas pelo Núcleo.</t>
  </si>
  <si>
    <t>Assessorar o Titular da Pasta na direção, coordenação e gestão estratégica do Órgão;
promover, em âmbito municipal, a transição verde, sustentável e inclusiva, das políticas públicas, economia e sociedade;
assessorar o titular da pasta nos procedimentos de captação de recursos, celebração de convênios e de repasses de recursos provenientes das esferas federal e estadual;
participar da formulação das políticas e diretrizes da Secretaria, em articulação com os demais órgãos;
planejar e promover:
ações, eventos, programas e políticas condizentes com os princípios e metas da Década do Oceano proposta pela Organização das Nações Unidas (ONU) em atenção ao ecossistema marinho-costeiro e à Restauração de Ecossistemas;
planejar e articular junto à Sociedade Civil atividades, programas e cursos de conscientização e capacitação para as profissões da economia verde;
promover o conceito e os instrumentos de avaliação e valoração de Serviços Ecossistêmicos, no âmbito municipal;
promover os 17 Objetivos de Desenvolvimento Sustentável (ODS) previstos na Agenda 2030 da Organização das Nações Unidas;
planejar e desenvolver, estudos e projetos visando à captação de recursos junto à iniciativa privada nacional e internacional.</t>
  </si>
  <si>
    <t>Coordenar:
a formulação das diretrizes de planejamento relativas à proteção, conservação e recuperação de Áreas Verdes, incluídas as Unidades de Conservação, e produção sustentável no Município do Rio de Janeiro;
programas e projetos de manejo de Unidades de Conservação;
o desenvolvimento de pesquisas, estudos técnicos e normatização sobre às áreas verdes do Município;
a elaboração e a execução de programas e projetos de recuperação de ecossistemas naturais degradados no Município do Rio de Janeiro;
as propostas de regulamentação e zoneamento de Unidades de Conservação, planos de manejo e modelos de gestão ambiental;
acompanhar:
o desenvolvimento e a implantação de projetos e planos que visem à gestão de alto desempenho para as áreas verdes e à produção sustentável, incluindo a manutenção e equilíbrio de encostas e margens de cursos hídricos no Município;
a execução de programas de recuperação ambiental executados por outros órgãos do poder público e da iniciativa privada;
a evolução das áreas reflorestadas, prevenindo seus fatores de risco;
fomentar ações de disseminação das informações relativas às áreas verdes do Município do Rio de Janeiro;
elaborar projetos operacionais para prevenção e combate a incêndios florestais;
propor normas, regulamentos técnicos e procedimentos, voltados para recuperação de áreas degradadas e à manutenção da cobertura florestal, preservando sua biodiversidade;
zelar pela gestão eficaz do patrimônio natural do Município do Rio de Janeiro, promovendo ações integradas com os órgãos municipais de planejamento urbano, obras, fiscalização e arrecadação, bem como com os responsáveis por áreas naturais protegidas;
promover e incentivar a participação das comunidades locais nas ações à de proteção e conservação do patrimônio natural do Município do Rio de Janeiro.</t>
  </si>
  <si>
    <t>Subsidiar, tecnicamente, o Conselho Municipal de Meio Ambiente da Cidade, no que tange à qualidade do ar, qualidade da água de rios, lagoas e praias e gerenciamento de áreas contaminadas do Município do Rio de Janeiro;
divulgar, de forma acessível,  à comunidade as informações sobre a qualidade de água, ar e solo do Município do Rio de Janeiro;
executar as ações de monitoramento da qualidade do ar no Município do Rio de Janeiro;
acompanhar os projetos de monitoramento e recuperação dos rios, lagoas, praias e áreas com histórico de contaminação do solo no Município, em conjunto com os demais órgãos municipais e outras esferas de governo;
elaborar:
estudos e pesquisas sobre as fontes emissoras de poluentes atmosféricos no Município do Rio de Janeiro para estabelecer a correlação entre a qualidade do ar e a saúde da população;
diagnósticos e prognósticos da qualidade do ar de diversas regiões da Cidade;
diagnósticos da qualidade da água de rios, lagoas e praias da Cidade do Rio de Janeiro;
monitorar as informações ambientais para a geração de indicadores sobre  qualidade do ar, da água e de recuperação de áreas com histórico de contaminação do solo;
opinar, quando solicitada, quanto à realização de eventos, em corpos hídricos.</t>
  </si>
  <si>
    <t>Assessorar o Titular da Pasta na direção, coordenação e a gestão estratégica do Órgão;
participar da formulação das políticas e diretrizes da Secretaria, em articulação com os demais Órgãos;
atuar na disseminação e cumprimento da missão da Secretaria;
integrar e articular as ações voltadas para as pessoas com deficiência, implementadas pela Secretaria, em parceria com os demais órgãos da Prefeitura e com a Sociedade Civil;
planejar, coordenar e supervisionar as atividades de proteção, promoção, inclusão e reabilitação social e acessibilidade, para as pessoas com deficiência e suas famílias;
manter intercâmbio permanente com entidades públicas e privadas, visando à troca de dados e informações necessárias às atividades da Secretaria;
acompanhar o atendimento às solicitações do Ministério Público, recebidas pela Secretaria, nas questões  de Acessibilidade no Município do Rio de Janeiro,  prestando orientações técnicas em áreas públicas ou órgãos da Prefeitura;
planejar e coordenar a implementação das atualizações necessárias às metodologias de trabalho, a fim de melhorar a qualidade do atendimento prestado;
desenvolver, propor pesquisas, estudos e trabalhos necessários ao levantamento, tratamento e mapeamento de informações estatísticas e cadastrais sobre as pessoas com deficiência do Município do Rio de Janeiro;
propor, monitorar e avaliar as metas da Secretaria, em  conjunto às gerências, e  construir indicadores para seu monitoramento e avaliação.</t>
  </si>
  <si>
    <t>Gerenciar as atividades de planejamento, administração, treinamento, desenvolvimento e valorização do servidor, segundo as diretrizes emanadas do Subsistema de Recursos Humanos do Sistema Municipal de Administração;
manter interface com os órgãos integrantes do Subsistema de Recursos Humanos do Sistema Municipal de Administração;
emitir relatórios gerenciais.</t>
  </si>
  <si>
    <t>Gerenciar a execução:
das atividades relativas à formalização dos instrumentos jurídicos firmados pela Secretaria;
das ações administrativas necessárias ao estabelecimento e manutenção de parcerias da Secretaria com instituições da sociedade civil;
gerenciar as atividades relativas ao processo licitatório de acordo com as diretrizes emanadas pelo Subsistema de Infraestrutura e Logística;
manter base de dados atualizada dos contratados, com histórico dos serviços prestados e materiais fornecidos e avaliação de sua qualidade;
pesquisar e estudar o mercado de fornecimento de materiais e prestação de serviços;
analisar e controlar a Prestação de Contas dos contratos e dos convênios;
convocar as entidades/empresas para a assinatura dos instrumentos jurídicos e suas alterações, orientando-as sempre que necessário quanto aos procedimentos administrativos;
gerir os procedimentos relativos às garantias contratuais, inclusive na renovação e devolução;
controlar, analisar e acompanhar o cumprimento das cláusulas contratuais, os prazos estabelecidos e a publicação oficial dos extratos dos instrumentos jurídicos firmados solicitando repasse dos recursos às entidades conveniadas quando necessário;
remeter documentação relativa a contratos e convênios para os órgãos de controle conforme legislação vigente;
elaborar as Minutas dos Termos de Contratos, Convênios e Termos Aditivos para análise e validação da PGM;
orientar os fiscais de contrato em suas atividades de fiscalização, nas alterações contratuais e nas aceitações provisórias e/ou definitivas;
registrar e controlar contratos, convênios e demais instrumentos jurídicos firmados pela Secretaria, e informar necessidade de nova licitação atendendo o prazo legal conforme o caso;
convocar os fiscais para atestação dos serviços prestados pelas instituições contratadas/conveniadas;
alimentar, acompanhar e atualizar informações relativas aos Contratos, Termos Aditivos e Convênios no Sistema Informatizado;
gerenciar e monitorar as atividades relativas ao processo licitatório de acordo com as diretrizes emanadas pelos Sistemas Municipais;
elaborar as minutas de editais e seus anexos para validação da PGM, encaminhar para aprovação da autoridade competente e publicar os atos correspondentes;
preparar e disponibilizar os editais de licitação, observando a legislação vigente;
subsidiar a Comissão Permanente de Licitação;
providenciar o envio dos resultados das licitações aos órgãos interessados;
controlar a realização das licitações e o arquivamento da documentação;
preparar documentação relativa à licitação para envio ao Tribunal de Contas do Município.</t>
  </si>
  <si>
    <t>Gerenciar, segundo as diretrizes emanadas dos respectivos Sistemas Municipais, as atividades relativas:
à administração de material e suprimentos;
ao patrimônio, manutenção, identificação e registro dos bens, baixa, permuta ou revenda dos bens inservíveis ou em desuso, controle e guarda dos documentos referentes à movimentação de bens móveis;
aos serviços gerais;
ao transporte de pessoas, acompanhamento da emissão de passagens e concessão de diárias;
às comunicações administrativas;
à manutenção  preventiva e corretiva de equipamentos e instalações prediais;
aquisições e contratações de bens e serviços de apoio à infraestrutura da Secretaria;
execução orçamentária e controle de saldo de empenhos;
definir e monitorar indicadores e séries estatísticas visando elaborar relatórios gerenciais para sua área de atuação.</t>
  </si>
  <si>
    <t>Promover, socialmente, as pessoas com deficiência, através do fortalecimento da transversalidade nas ações dos Órgãos Municipais, interagindo, impulsionando e executando programas específicos, mediante a implementação de políticas públicas próprias, visando a sua inclusão social e cidadania;
planejar a implantação, divulgação, monitoramento e avaliação da política municipal da pessoa com deficiência e respectivos planos, projetos e ações transversais e intersetoriais, em parceria e articulação com o Conselho Municipal da Pessoa com Deficiência - COMDEF, órgãos e entidades da Administração Pública Municipal, outras esferas de governo e os demais setores da sociedade civil;
desenvolver projetos destinados à implementação das políticas públicas voltadas às pessoas com deficiência;
analisar e divulgar dados estatísticos e analíticos relativos à pessoa com deficiência residente no Município e aos serviços e políticas públicas voltadas à sua inclusão na sociedade.</t>
  </si>
  <si>
    <t>Atuar, de acordo com a orientação do Sistema Municipal de Comunicação Social, nas áreas de divulgação interna e externa, intermediando os contatos com a imprensa escrita, falada e televisiva;
atuar com programas e ações relativos à comunicação social, relações públicas e cerimonial, no âmbito de sua atuação;
orientar a criação e execução de material institucional, editorial e promocional do Órgão;
colecionar as matérias da imprensa que digam respeito ao Órgão, bem como aquelas relativas à sua área de atuação;
manter:
atualizadas as informações disponibilizadas no portal e redes sociais do Órgão;
arquivo das atividades e eventos do Órgão.</t>
  </si>
  <si>
    <t>Assessorar o Titular da pasta nas atividades voltadas para melhoria do Parque Tecnológico e da  Gestão da Informação da Secretaria, conforme às diretrizes e as orientações da IPLANRIO;
prestar assistência na área de infraestrutura tecnológica, de acordo com às diretrizes e orientações da IPLANRIO;
manter em pleno funcionamento as ferramentas, servidores, máquinas/equipamentos e sistemas da Secretaria, de acordo com às diretrizes e orientações da IPLANRIO;
atuar na recuperação dos dados, configuração de redes de servidores e estação - trabalho, corrigindo problemas de infraestrutura tecnológica, de acordo com às diretrizes e orientações da IPLANRIO;
fornecer auxílio para a implementação de processos seguros que garantam a proteção de dados, construindo métodos para melhores práticas de uso dessas ferramentas e soluções, de acordo com as diretrizes e orientações da IPLANRIO;
atuar para manter a  disponibilidade, estabilidade e atualização constante do ambiente de TI (hardwares e softwares) de acordo com às diretrizes e orientações  da IPLANRIO.</t>
  </si>
  <si>
    <t>Gerenciar a execução das ações de Estimulação, Habilitação, Reabilitação, Tecnologia Assistiva, Esporte e Cultura, e Oficinas Terapêuticas;
atuar com interdisciplinaridade, objetivando qualificação das ações;
desenvolver o potencial da pessoa com deficiência através de ações terapêuticas, pedagógicas e de socialização visando autonomia e inclusão social;
integrar e articular na perspectiva da intersetorialidade, as ações voltadas para pessoas com deficiência;
acompanhar os dados qualitativos e quantitativos com vistas ao monitoramento das ações do Eixo;
estabelecer parcerias com os serviços, equipamentos sociais, instituições da sociedade civil, organizações governamentais e não governamentais na discussão e no enfrentamento das questões relativas aos direitos das pessoas com deficiência.</t>
  </si>
  <si>
    <t>Gerenciar a aplicação de instrumentos técnicos para propiciar a transformação do espaço público;
identificar pontos de necessidade e sugerir projetos aos demais órgãos  da Prefeitura para intervir e zelar pelo pleno acesso a todos os cidadãos;
atender às solicitações do Ministério Público, recebidas pela Secretaria, nas questões de Acessibilidade no Município do Rio de Janeiro, prestando orientações técnicas em áreas públicas ou órgãos da Prefeitura;
promover capacitações técnicas com base em NBRs e Leis para difundir o conhecimento com base no Desenho Universal para profissionais de arquitetura ou afins;
promover palestras de sensibilização da ponta - órgãos executores de obras do poder público - para diminuir a divergência entre projeto e execução;
promover ações na ordem de políticas públicas para permitir a autonomia da Pessoa com Deficiência;
acompanhar as obras da Secretaria;
revisar projetos da Secretaria com ênfase em acessibilidade física;
executar projetos de reforma nas instalações da Secretaria;
gerenciar parcerias público/privadas, assessorando em questões técnicas de acessibilidade física;
atender às demandas internas nas quais seja necessário intervenção técnica de arquitetura;
executar vistorias e relatórios técnicos em caráter de manutenção preventiva dos equipamentos da Secretaria;
orientar e prestar suporte técnico às obras, projetos de reforma em instalações na Secretaria com ênfase em acessibilidade física.</t>
  </si>
  <si>
    <t>Gerenciar a execução de ações de capacitação e inclusão laboral de pessoas com deficiência;
planejar, supervisionar e executar ações que promovam o desenvolvimento pessoal e profissional de jovens e adultos com deficiência para a inclusão no mundo do trabalho;
contribuir na customização de processos e atividades de trabalho que valorizem as habilidades e potencialidades das pessoas com deficiência para o mundo do trabalho;
articular e prestar consultoria aos gestores e funcionários de órgãos públicos, privados e da sociedade civil sobre a inclusão laboral das pessoas com deficiência;
elaborar e desenvolver palestras de sensibilização e capacitação sobre as temáticas de pessoas com deficiência e trabalho, estimulando a valorização da diversidade humana e a cultura da inclusão nos diversos setores das organizações;
realizar pré-cadastro de pessoas com deficiência para empregos e cursos;
cadastrar, orientar, capacitar e encaminhar pessoas com deficiência para o mundo do trabalho;
intermediar a colocação laboral da pessoa com deficiência junto aos órgãos empregadores;
orientar e prestar suporte técnico sobre as condições de acessibilidade e ergonomia nos postos de trabalho;
acompanhar e manter atualizado em sistema informatizado os registros dos usuários e dados qualitativos e quantitativos das ações desenvolvidas;
recepcionar, acolher e orientar as pessoas com deficiência e suas famílias sobre os serviços e direitos voltados para a população usuária;
realizar ações que possibilitem a autonomia das pessoas com deficiência, contribuindo para a autoestima, o reconhecimento familiar e comunitário e a ampliação das relações sociais, culturais e produtivas;
mapear e articular a rede de proteção social para as pessoas com deficiência e familiares;
elaborar Plano de Promoção Social e acompanhar as famílias em situação de risco social;
promover ações educacionais visando ao desenvolvimento de condutas sociais básicas;
acompanhar os Conselhos Municipais, Poder Judiciário e Órgãos da Prefeitura, quando solicitado, em visitas técnicas ou de inspeção, às instituições de atendimento às pessoas com deficiência;
elaborar relatórios sociais periódicos.</t>
  </si>
  <si>
    <t>Gerenciar a execução de ações socioeducativas inclusivas, de forma integral, que promovam a garantia dos direitos das pessoas com deficiências;
oferecer ação alternativa à institucionalização em espaços de convivência social, através de ações de proteção, promoção, inclusão comunitária e reinserção familiar no âmbito do Município do Rio de Janeiro;
promover através do acompanhamento técnico a melhoria das condições físicas e redução dos agravos à saúde;
construir plano de promoção individualizado, visando à aquisição progressiva de autonomia, responsabilidade e cuidado integral do usuário;
melhorar a relação afetiva entre as pessoas com deficiência e seus familiares;
estimular à manutenção dos aspectos cognitivos e funcionais dos jovens e adultos com deficiência atendidos, através de oficinas terapêuticas e espaços de convivência;
estimular atividades sociais e de lazer para as pessoas com deficiência atendidas e seus familiares;
oferecer alternativa de moradia ao abrigamento asilar, garantindo a permanência da pessoa com deficiência em ambiente residencial assistido por uma equipe técnica, além de garantir a promoção da sua qualidade de vida, consolidando um novo modelo de moradia, fortalecendo as relações e convívio quando o deficiente não tem referência familiar ou quando este vínculo está muito fragilizado.</t>
  </si>
  <si>
    <t>Coordenar a execução das atividades de planejamento estratégico e administração, dos Centros Municipais de Referência da Pessoa com Deficiência;
proporcionar, às pessoas com deficiência, condições necessárias para a sua inserção na vida social e produtiva;
integrar e articular, na lógica macrofuncional, as ações voltadas às pessoas com deficiência, implementadas pelos diversos Órgãos da Prefeitura;
coordenar a:
elaboração de planos e projetos que visem melhorias e à modernização dos processos de atendimentos nos Eixos de Trabalho;
atualização das metodologias de trabalho;
manter intercâmbio permanente com entidades públicas e privadas, para a troca de dados e informações necessárias às atividades da Secretaria.</t>
  </si>
  <si>
    <t>Assessorar o Titular da Pasta na direção, coordenação e gestão estratégica do Órgão;
participar da formulação das políticas e diretrizes da Secretaria, em articulação com os demais órgãos;
planejar e supervisionar as atividades relativas a Recursos Humanos, Infraestrutura e Logística, Termos, Recursos Externos e Prestação de Contas no âmbito da Secretaria, de acordo com as orientações dos respectivos Sistemas Municipais;
definir e monitorar indicadores gerenciais para sua área de atuação;
integrar as ações administrativas da Secretaria;
elaborar relatórios que subsidiem os gestores da Secretaria nos processos de tomada de decisão;
participar da elaboração da proposta orçamentária da Secretaria;
planejar, organizar e controlar as atividades relativas à execução orçamentária;
propor indicadores gerenciais para subsidiar o titular da pasta no processo de tomada de decisão;
propor indicadores de desempenho para análise e desempenho dos programas de trabalho da Secretaria;
elaborar relatórios sobre a execução orçamentária para subsidiar tomadas de decisão;
manter intercâmbio com os representantes do Sistema Municipal de Orçamento e órgãos que elaboram o sistema de preços unitários, utilizados pelo Município;
propor alterações na programação orçamentária da Secretaria;
participar da elaboração da Proposta Orçamentária Anual, da Lei de Diretrizes Orçamentárias e do Plano Plurianual, em conjunto com os demais órgãos;
controlar os processos de faturamento no âmbito da Secretaria;
acompanhar as atividades relativas à emissão de NAD;
participar da elaboração da Proposta Orçamentária Anual, da Lei de Diretrizes Orçamentárias e do Plano Plurianual, em conjunto com os demais órgãos;
supervisionar as atividades de análise, controle e preparo de liquidação de despesas;
acompanhar os créditos orçamentários.</t>
  </si>
  <si>
    <t>Receber, analisar e controlar a prestação de contas, monitorando os saldos financeiros e orçamentários dos projetos da Secretaria;
gerenciar e controlar os prazos de entrega das prestações de contas das entidades da Organização da Sociedade Civil;
propor ao Subsecretário de Gestão o estabelecimento de normatizações acerca de procedimentos referentes a entrega das prestações de contas;
programar, controlar e executar as atividades relacionadas às prestações de contas da Secretaria;
oferecer suporte e treinamento às instituições parceiras para padronização na elaboração e apresentação das prestações de contas, tendo por base a legislação vigente;
analisar toda documentação comprobatória das despesas apresentadas pela Organização da Sociedade Civil destinada às prestações de contas;
analisar as prestações de contas de acordo com as regras estabelecidas, além das contidas no instrumento de parceria e do plano de trabalho, bem como das regulamentações expedidas pela Controladoria Geral do Município, acerca dos procedimentos de prestação de contas;
elaborar e encaminhar às instituições parceiras da Secretaria ofícios de pendências referentes às prestações de contas, após análise das documentações apresentadas, estabelecendo prazos para suas considerações;
encaminhar ao Subsecretario de Gestão os processos de prestações de contas para fins de aprovação pelo titular da pasta;
Informar:
à Gerência de Termos  e as ocorrências envolvendo os casos derivados de omissão ou irregularidades no dever de prestar contas, do atraso na sua apresentação, bem como de todas impropriedades que porventura surjam no curso da análise das prestações de contas, para avaliação de aplicação das sanções decorrentes de infração relacionada à execução da parceria;
ao Subsecretário de Gestão que os recursos não deverão ser repassados à entidade da Organização da Sociedade Civil, no caso da não aprovação das prestações de contas do penúltimo repasse efetuado;
comunicar à Gerência de Termos, decorridos o prazo de até 90 (noventa) dias após o término da vigência da parceria, sobre a não apresentação da prestação de contas final, caso tal ocorrência venha a verificar-se notificar à Organização da Sociedade Civil  quanto ao atraso na entrega das prestações de contas ou encaminhar diligências à instituição solicitando esclarecimento acerca da demora na apresentação dos documentos, na hipótese da ocorrência de tal prática;
elaborar relatórios gerenciais.</t>
  </si>
  <si>
    <t>Gerenciar, segundo as diretrizes emanadas dos respectivos Sistemas Municipais, as atividades relativas:
administração de material e suprimentos;
ao patrimônio, manutenção, identificação e registro dos bens, baixa, permuta ou revenda dos bens inservíveis ou em desuso, controle e guarda dos documentos referentes à movimentação de bens móveis;
conservação, limpeza e suprimento, reparo e manutenção de máquinas e equipamentos, reprografia, impressão, distribuição de material de consumo e permanente;
ao monitoramento e acompanhamento dos serviços gerais;
ao transporte de pessoas, materiais e documentos para atender as demandas da Secretaria;
a emissão de passagens e concessão de diárias;
às comunicações administrativas;
ao apoio à licitação;
às aquisições e contratações de bens e serviços de apoio à infraestrutura da secretaria;
à execução orçamentária e controle de saldo de empenhos;
ao acervo documental;
à manutenção preventiva e corretiva de equipamentos e instalações prediais;
monitorar indicadores e séries estatísticas visando elaborar relatórios gerenciais para sua área de atuação;
conferir as notas fiscais e faturas com as respectivas ordens de fornecimento e execução;
responsabilizar-se pela consulta no Sistema de Preços Máximos e Mínimos - SPMM, para auxiliar na apuração do valor estimado de produtos ou serviços, bem como realizar pesquisa de mercado, materiais e fontes de fornecimento de bens e serviços;
preparar processos de compras com especificações, estimativas e pesquisa de preços, de acordo com o Manual de Normas e Procedimentos da Controladoria Geral do Município - CGM;
emitir de nota de empenho, entrega ao fornecedor/prestador da via de nota de empenho;
elaborar Termo de Referência de fornecimento de materiais e escopo de serviços subsidiando o processo licitatório, de acordo com sua área de atuação, e se for caso, auxiliar o órgão solicitante quanto sua elaboração;
classificar a despesa, de acordo com o classificador aprovado anualmente por Resolução Conjunta da SMFP/CGM;
analisar e controlar a prestação de contas do Sistema Descentralizado de Pagamento - SDP;
realizar os cadastros de fornecedores e de penalidades aplicadas no SIGMA;
providenciar o cadastro de conta corrente de favorecidos junto ao Tesouro Municipal;
elaborar as minutas de editais e seus anexos para validação da PGM, encaminhar para aprovação da autoridade competente e publicar os atos correspondentes;
preparar e disponibilizar os editais de licitação, observando a legislação vigente;
providenciar o envio dos resultados das licitações aos órgãos interessados;
controlar a realização das licitações e o arquivamento da documentação;
preparar documentação relativa à licitação para envio ao Tribunal de Contas do Município;
emitir declaração de conformidade;
manter base de dados atualizada dos contratados, com histórico dos serviços prestados e materiais fornecidos, e avaliação de sua qualidade, inclusive através de inspeções às instalações dos contratados;
pesquisar e estudar o mercado de fornecimento de materiais e prestação de serviços, buscando a implantação e acompanhamento de novas soluções, no âmbito da instituição;
convocar os fiscais para atestação dos serviços prestados pelas instituições contratadas/conveniadas;
elaborar relatórios gerenciais;
gestão de concessionárias das unidades;
dar suporte técnico de informática no nível central e nas unidades;
realizar  pesquisa de preços,  de  acordo com legislação vigente;
suprir o sistema SICONV com documentações relativas aos pregões e pagamentos.</t>
  </si>
  <si>
    <t>Gerenciar as atividades de planejamento, administração, treinamento e desenvolvimento de pessoas, valorização do servidor, segundo as diretrizes emanadas do Subsistema de Recursos Humanos do Sistema Municipal de Administração;
desenvolver programa de integração dos recursos humanos;
preparar pagamento de jeton, gratificações e encargos especiais;
emitir relatórios gerenciais.</t>
  </si>
  <si>
    <t>Orientar a Secretaria nos procedimentos que envolvam a captação ativa de novos recursos e celebração de Convênios, Contratos e Termos congêneres estabelecidos com órgãos da Administração Pública Federal e Estadual e de outros entes financiadores externos - até a finalização e aprovação das prestações de contas;
cadastrar; propostas, projetos, planos de trabalho, em Sistemas específicos dos Governos Federal e Estadual, com vias a liberação/transferência dos recursos, assim como, cumprir diligências e demais ações que produzam elementos técnico-administrativos necessários para a formalização dos convênios e congêneres;
formalizar convênios junto aos órgãos da administração pública Federal e Estadual, além de outros entes financiadores externos e gerenciar os repasses;
planejar, organizar, supervisionar e controlar as demandas e os respectivos documentos fiscais relacionados aos processos de aquisição e/ou prestação de serviços realizados com recursos oriundos de repasses externos disponibilizados através de Convênios, Contratos e termos congêneres, a fim de garantir a regular utilização dos recursos e subsidiar o processo de Prestação de Contas;
controlar a vigência e realizar as solicitações de Termos Aditivos, de incorporação de novos recursos, de alterações em Planos de Trabalho, dentre outras ações relacionadas aos Convênios, Contratos e termos congêneres celebrados com órgãos da administração pública Federal e Estadual e de outros entes financiadores externos, que transfiram recursos financeiros e/ou patrimoniais para a Secretaria;
preparar os expedientes para liquidação de despesas à conta de ordens de fornecimento e execução emitidas referentes aos  recursos oriundos de repasses externos, assim como providenciar a remessa dos mesmos para pagamento;
registrar os dados da liquidação em sistema  informatizado;
monitorar a atualização da regularidade jurídica, fiscal, econômico-financeira e administrativa relacionadas aos Convênios, Contratos e termos congêneres celebrados pela PCRJ através da Secretaria, com órgãos da administração pública Federal e Estadual e de outros entes financiadores externos junto ao Cadastro Único de Exigências para Transferências Voluntárias - CAUC;
representar a Secretaria junto ao órgão coordenador municipal da Captação de Recursos da Prefeitura da Cidade do Rio de Janeiro, no que diz respeito aos procedimentos e sistemas disponíveis relacionados à Secretaria Municipal da Pessoa com Deficiência;
manter atualizadas as informações relativas à legislação e demais normativas que definem e regulamentam a utilização dos recursos provenientes de fontes externas;
realizar a avaliação dos saldos remanescentes dos Convênios, Contratos e termos congêneres, operacionalizando a devolução, quando necessário, para os entes externos financiadores, bem como a reincorporação proporcional referente à contrapartida ao Tesouro municipal;
alimentar, acompanhar e atualizar informações, bem como, suprir o sistema SICONV com documentações relativas aos pregões e pagamentos;
elaborar, revisar e propor normas e procedimentos com o intuito de incentivar a melhoria contínua entre os setores envolvidos na execução dos convênios;
mapear dados e preparar relatórios gerenciais acerca da administração dos recursos externos concedidos pelos Convênios, Contratos e termos congêneres pactuados com a Administração Pública Federal e Estadual;
mediar a comunicação entre as esferas Municipal, Federal e/ou Estadual, dando fluidez aos processos  de aquisição e de transferência de recursos;
operacionalizar as transferências de recursos oriundos da União através da Plataforma + Brasil / SICONV.</t>
  </si>
  <si>
    <t>acompanhar os trabalhos da Comissão Gestora do Termo de Colaboração através de encontros mensais e apurar as metas, produtos e prazos desenvolvidos pelas instituições conveniadas, conforme previsto nos seus respectivos instrumentos contratuais;
selecionar servidores para compor a Comissão Gestora do Termo de Colaboração, de acordo com as diretrizes estabelecidas pela Secretaria e propor a designação ou substituição de seus membros, respeitando as normas legais;
realizar capacitação dos membros da  Comissão Gestora do Termo de Colaboração para desenvolvimento  e aprimoramento das metodologias da observação a ser realizada durante as  visitas as instituições conveniadas;
propor à Subsecretaria de Gestão ajustes de metas, produtos e/ou prazos  do Plano de Trabalho pactuados nos respectivos instrumentos contratuais, sempre que necessário;
elaborar e manter atualizado banco de dados das metas,  produtos e prazos dos instrumentos contratuais celebrados entre a Secretaria e as instituições conveniadas;
realizar reuniões periódicas para mediar as necessidades técnicas entre as instituições convenidadas e a Secretaria, de acordo com as demandas da Comissão Gestora do Termo de Colaboração;
comunicar e solicitar justificativas, formalmente, às instituições conveniada que não cumprirem as metas, produtos ou prazos pactuados no Plano de Trabalho dos instrumentos contratuais;
solicitar as instituições conveniadas um plano de adequação, caso  continue o descumprimento das metas, produtos e/ou prazos e encaminhar para autorização superior;
receber, conferir, organizar e encaminhar os relatórios de atestação, da Comissão Gestora do Termo de Colaboração para a Comissão de Monitoramento do Termo de Colaboração;
acompanhar a Comissão de Monitoramento do Termo de Colaboração nas visitas institucionais, para observação da execução do plano de trabalho dos instrumentos contratuais pactuados e reunir-se com seus membros, sempre que for solicitado.</t>
  </si>
  <si>
    <t>Fomentar, formular e implementar a Política Pública de Esportes no  Município do Rio de Janeiro;
incentivar ações e projetos inclusivos no Esporte e no Lazer;
planejar, integrar e acompanhar os programas, projetos e ações relativos ao Esporte e ao Legado Olímpico no Município.</t>
  </si>
  <si>
    <t>Atuar, de acordo com a orientação do Sistema Municipal de Comunicação Social, nas áreas de divulgação interna e externa, intermediando os contatos com a imprensa escrita, falada e televisiva;
atuar com programas e ações relativos à comunicação social, relações públicas e cerimonial, no âmbito de sua atuação;
orientar a criação e execução de material institucional, editorial e promocional do Órgão;
colecionar as matérias da imprensa que digam respeito a Secretaria, bem como aquelas relativas à sua área de atuação;
manter atualizadas as informações disponibilizadas no portal e redes sociais da Secretaria;
manter arquivo das atividades e eventos da Secretaria.</t>
  </si>
  <si>
    <t>Organizar e promover o calendário de evento de esporte e lazer no espaço municipal;
orientar os proponentes de eventos esportivos com relação à documentação e aos procedimentos necessários para autorização;
acompanhar a programação no local, verificando a qualidade do evento realizado, em relação ao proposto;
apreciar os relatórios exigidos aos proponentes, por ocasião da conclusão dos trabalhos de cada evento;
realizar a articulação institucional necessária para viabilizar os eventos em espaços públicos municipais.</t>
  </si>
  <si>
    <t>Assessorar o Titular da Pasta no monitoramento das metas e das ações estratégicas desenvolvidas pela Secretaria;
acompanhar a  atuação da Secretaria, baseada na aferição de indicadores;
estabelecer procedimentos para monitoramento das metas das ações estratégicas, quanto aos prazos e objetivos previstos, reportando riscos do não cumprimento;
analisar os indicadores e monitorar as metas estabelecidas pela Secretaria, e pelos demais órgãos de controle;
acompanhar e supervisionar o setor de cadastro dos equipamentos da Secretaria;
analisar a qualidade técnica dos relatórios quadrimestrais encaminhados pelas Organizações Sociais;
realizar relatórios gerenciais para subsidiar a tomada de decisão.</t>
  </si>
  <si>
    <t>Representar o cidadão junto a Secretaria, como intermediário entre o demandante e a unidade administrativa envolvida, em caso de necessidade de maior informação ou em situações de conflito real ou potencial;
estabelecer parceria com os demais servidores, propondo ações de melhoria da qualidade dos serviços e produtos, estimulando a eficiência e a austeridade administrativa;
monitorar o atendimento ou resposta às demandas referentes a seu Órgão e cobrar resultados, informando ao demandante;
sugerir e apontar soluções, em sua área de atuação, de modo a prevenir e solucionar conflitos;
levar ao conhecimento do gestor da Secretaria os eventuais descumprimentos das demandas;
sugerir simplificação ou modificação de procedimentos, facilitando o acesso do cidadão à Ouvidoria e agilizando as respostas às solicitações;
elaborar mensalmente relatório com dados estatísticos das demandas recebidas e respectivos andamentos;
emitir anualmente relatórios gerenciais.</t>
  </si>
  <si>
    <t>Assessorar o Titular da Pasta na direção, coordenação e gestão estratégica do Órgão;
participar da formulação das políticas e diretrizes da Secretaria, em articulação com os demais Órgãos.</t>
  </si>
  <si>
    <t>Assessorar o Titular da Pasta na direção, coordenação e gestão estratégica do Órgão;
participar da formulação das políticas e diretrizes da Secretaria, em articulação com os demais órgãos;
assessorar o Titular da Pasta na identificação, análise e avaliação de indicadores de efetividade dos programas, projetos e ações implementadas;
realizar ações de relacionamento interinstitucional, de inovação e melhoria continua em processos de gestão técnica, para o estabelecimento de parcerias e intercâmbios nacionais e internacionais, com organizações governamentais, não governamentais e agentes privados.</t>
  </si>
  <si>
    <t>Coordenar o cumprimento do plano setorial, referente à gestão das atividades de lazer no território Municipal, bem como a dinamização de outras atividades correlatas na Cidade;
monitorar as ações desempenhadas pelos membros da equipe;
organizar as redes comunitárias que espontaneamente praticam atividades de lazer na Cidade;
zelar pela qualidade dos serviços e das atividades oferecidos pela Secretaria nos espaços de lazer da Cidade.</t>
  </si>
  <si>
    <t>Gerenciar o desenvolvimento e acompanhar as propostas pedagógicas da rede de equipamentos da Secretaria, conforme as diretrizes do plano setorial da pasta;
monitorar os indicadores educacionais que envolvem o público oriundo da rede escolar;
gerenciar as questões cotidianas que envolvem os professore da SME em atividade pedagógica na rede.</t>
  </si>
  <si>
    <t>Assessorar o Titular da Pasta na direção, coordenação e gestão estratégica do órgão;
participar da formulação das políticas e diretrizes da Secretaria, em articulação com os demais órgãos;
planejar e supervisionar as atividades relativas a Recursos Humanos, Infraestrutura e Logística, Contratos e Convênios, Documentação, Análise, Controle de Despesas e Prestação de Contas, no âmbito da Secretaria, de acordo com as orientações dos respectivos Sistemas Municipais;
participar na elaboração da proposta orçamentária da Secretaria e supervisionar as ações pertinentes ao orçamento da Secretaria;
acompanhar  os relatórios gerenciais dos contratos de prestação de serviços e do Painel das Organizações Sociais;
definir e monitorar indicadores gerenciais para sua área de atuação;
integrar as ações administrativas da Secretaria;
elaborar relatórios gerenciais que subsidiem os gestores da Secretaria nos processos de tomada de decisão.</t>
  </si>
  <si>
    <t>Coordenar e supervisionar a execução das atividades de planejamento, administração e desenvolvimento de pessoas, pagamento, valorização do servidor, no âmbito da Secretaria, segundo as diretrizes emanadas do Subsistema de Recursos Humanos;
coordenar e supervisionar a execução das atividades de:  contratos e convênios, prestação de contas, controle das despesas, apoio à licitação, administração de material e suprimentos, patrimônio, comunicações administrativas, manutenção de bens móveis, serviços gerais, transportes, no âmbito da Secretaria, segundo as diretrizes emanadas do Subsistema de Infraestrutura  e Logística e demais Sistemas Institucionais;
realizar a execução orçamentária e o seu controle, verificando a legislação pertinente;
planejar, acompanhar e controlar a execução orçamentária das despesas da Secretaria;
planejar, acompanhar e controlar a execução de investimentos em novas unidades;
coordenar a remessa do expediente para liquidação de despesa;
acompanhar e supervisionar as informações e os dados das liquidações dos contratos e empenhos em geral em sistema informatizado;
supervisionar  as atividades de recepção, protocolo, triagem e expedição de documentos.</t>
  </si>
  <si>
    <t>Assessorar o Secretário na direção, coordenação e gestão estratégica do Órgão, dentro de sua área de atuação;
participar da formulação das políticas e diretrizes da Secretaria, em articulação com os demais Órgãos, dentro de sua área de atuação;
planejar e coordenar programas e projetos voltados à inclusão de atividades  físicas na rotina da população  do Município do Rio de Janeiro;
desenvolver ações para estimular adoção de hábitos saudáveis, por meio da prática esportiva, da população do Município do Rio de Janeiro;
propor parcerias, com entidades públicas e privadas, para ampliar o acesso às práticas esportivas e atividades físicas da população do Município do Rio de Janeiro;
planejar e coordenar programas de incentivo às lutas e artes marciais como ferramentas de inclusão social, disciplina e educação da população do Município do Rio de Janeiro;
incentivar projetos sociais que  utilizem  as  artes  marciais  como  meio  de desenvolvimento humano e prevenção à violência;
planejar e desenvolver ações para capacitação de profissionais  envolvidos  nas atividades esportivas e de bem-estar, dentro da sua área de atuação;
elaborar e propor estratégias conforme as necessidades  da população e os avanços nas áreas de saúde e esporte, de acordo com sua área de atuação;
propor estabelecimento de normas, em conjunto com outros órgãos e entidades da Prefeitura da Cidade do Rio de Janeiro - PCRJ, e com o Governo do Estado do Rio de Janeiro, para o desenvolvimento e integração das políticas públicas relacionadas à saúde, educação e segurança;
elaborar relatórios que subsidiem os gestores da Secretaria nos processos de tomada de decisão.</t>
  </si>
  <si>
    <t>Assessorar o Secretário na direção, coordenação e gestão estratégica do Órgão, dentro de sua área de atuação;
participar da formulação das políticas e diretrizes da Secretaria, em articulação com os demais Órgãos, dentro de sua área de atuação;
propor,  planejar e coordenar o desenvolvimento de projetos e ações esportivas nas áreas definidas pela Secretaria, com foco em áreas de maior vulnerabilidade social;
mapear as demandas para desenvolvimento de atividades e eventos esportivos em comunidades da Cidade do Rio de Janeiro;
planejar e coordenar  as ações de capacitação das equipes de trabalho para  o  desenvolvimento das atividades da Subsecretaria;
elaborar relatórios que subsidiem os gestores da Secretaria  nos processos de tomada de decisão.</t>
  </si>
  <si>
    <t>Assessorar o Secretário na direção, coordenação e gestão estratégica do Órgão, dentro de sua área de atuação;
participar da formulação das políticas e diretrizes da Secretaria, em articulação com os demais Órgãos, dentro de sua área de atuação;
planejar e coordenar programas e projetos de pesquisa relacionados ao esporte, à saúde do atleta e ao rendimento esportivo;
planejar e coordenar estudos e levantamento de dados sobre a prática esportiva no âmbito do Rio de Janeiro, para elaboração e aprimoramento de políticas públicas;
propor o desenvolvimento de novas tecnologias aplicadas ao esporte no âmbito do Rio de Janeiro, em parceria com universidades, centros de pesquisa e instituições privadas;
planejar, implementar e  coordenar projetos de pesquisa voltados para a ciência do esporte no âmbito do Rio de Janeiro, alinhados com diretrizes estratégicas da Secretaria;
prospectar parcerias com organismos nacionais e internacionais para captação de recursos e intercâmbio de conhecimento na área esportiva;
propor estudos e pesquisas de metodologias, baseadas em evidências, para aprimorar o treinamento de atletas e a performance esportiva;
participar da formulação de protocolos de avaliação física e análise de performance dos atletas dos projetos da Secretaria;
propor ações para formação continuada dos profissionais da área esportiva, que atuam em projetos da Secretaria;
articular com Órgãos e Entidades de âmbito municipal, estadual e federal para ampliar os benefícios do esporte na Cidade do Rio de Janeiro;
elaborar relatórios que subsidiem os gestores da Secretaria nos processos de tomada de decisão.</t>
  </si>
  <si>
    <t>Assessorar o Titular da Pasta na direção, coordenação e gestão estratégica do Órgão;
participar da formulação das políticas e diretrizes da Secretaria, em articulação com os demais Órgãos;
definir e integrar ações de interesse dos munícipes para promoção de uso e conservação dos equipamentos públicos esportivos Olímpicos e Paralímpicos sob sua responsabilidade;
participar da definição de indicadores de efetividade dos programas, projetos e ações implementadas, bem como a análise e avaliação dos mesmos.</t>
  </si>
  <si>
    <t>Assessorar o Titular da Pasta na direção, coordenação e gestão estratégica do Órgão;
participar da formulação das políticas e diretrizes da Secretaria, em articulação com os demais órgãos;
planejar, promover, coordenar, executar e fazer executar a Política Municipal de Habitação, em coordenação com os demais Órgãos do Município;
planejar e supervisionar as ações relativas ao fomento à produção habitacional, às ações sócio-habitacionais, aos projetos, às intervenções de urbanização integrada e à regularização urbanística e fundiária;
definir e monitorar indicadores gerenciais para sua área de atuação;
gerir informações para atendimento aos questionamentos relativos à sua área de atuação;
elaborar relatórios gerenciais.</t>
  </si>
  <si>
    <t>Avaliar as propostas de projeto encaminhadas à Secretaria, produzindo pareceres de qualificação destes;
monitorar as atividades dos gestores de projetos esportivos e de lazer sob a responsabilidade da  Secretaria;
avaliar os relatórios técnicos encaminhados pelos gestores, visando o aprimoramento da qualidade dos serviços prestados, através dos programas e atividades desenvolvidos pela Secretaria;
realizar vistorias periódicas das atividades dos núcleos esportivos e de lazer, das diversas frentes de trabalho da Secretaria;
zelar pelo cumprimento das diretrizes relacionadas com os demais órgãos, conforme a identidade técnica de cada projeto.</t>
  </si>
  <si>
    <t>Elaborar, implementar e acompanhar políticas públicas voltadas ao desenvolvimento e apoio aos clubes esportivos amadores e profissionais, no âmbito do Município do Rio de Janeiro;
incentivar a realização de eventos, torneios e campeonatos, promovidos em parceria com os clubes locais, para à ampliação da participação popular no esporte;
fiscalizar a aplicação de recursos públicos, repassados aos clubes por meio de termos de fomento, convênios ou outros instrumentos legais;
articular com clubes esportivos locais, para o fortalecimento institucional e o incentivo à prática esportiva no Município.</t>
  </si>
  <si>
    <t>Gerenciar o cumprimento das ações previstas no plano setorial da Secretaria, em sua área de atuação;
monitorar as condições de infraestrutura dos equipamentos públicos de esportes, em sua área de atuação;
elaborar e implantar  projeto de posto  avançado para o desenvolvimento das políticas esportivas, de acordo com a sua área de abrangência;
articular com Órgãos e Entidades de PCRJ, para o desenvolvimento das suas atividades, na sua área de abrangência;
elaborar relatórios que subsidiem os gestores da Secretaria nos processos de tomada de decisão.</t>
  </si>
  <si>
    <t>Gerenciar o cumprimento das ações previstas no plano setorial da Secretaria, em sua área de atuação;
monitorar as condições de infraestrutura dos equipamentos públicos de esportes, em sua área de atuação;
elaborar e implantar  projeto de posto avançado para o desenvolvimento das políticas esportivas, de acordo com a sua área de abrangência;
articular com Órgãos e Entidades de PCRJ, para o desenvolvimento das suas atividades, na sua área de abrangência;
elaborar relatórios que subsidiem os gestores da Secretaria nos processos de tomada de decisão.</t>
  </si>
  <si>
    <t>Gerenciar, supervisionar e monitorar as atividades esportivas e esportivo-recreativas realizadas na orla;
elaborar, propor e implementar programas, projetos, ações e eventos destinados à promoção do esporte e do lazer nos espaços da orla;
propor estudos, relatórios, pareceres e demais documentos técnicos relativos à sua área de atuação;
acompanhar a utilização dos equipamentos e espaços esportivos localizados na orla, e propor medidas para a adequada gestão, conservação e democratização de acesso;
monitorar os resultados dos programas e projetos da Secretaria desenvolvidos na orla, e propor melhorias e aperfeiçoamentos;
assessorar o Secretário nos assuntos relacionados às políticas públicas de esporte e lazer desenvolvidas na orla marítima e lagunar do Município;
promover a integração entre os órgãos municipais, estaduais, federais e entidades públicas e privadas para o desenvolvimento de ações voltadas ao esporte na orla.</t>
  </si>
  <si>
    <t>Planejar, promover, coordenar, executar e fazer executar a Política Municipal de Habitação, em coordenação com os demais órgãos do Município;
promover:
a urbanização e a regularização fundiária de assentamentos populares, favelas e loteamentos;
acesso a moradia com infraestrutura, transporte e equipamentos públicos;
relocalização das populações assentadas em áreas de risco;
implantação de novas alternativas habitacionais;
assistência técnica voltada para Habitação de Interesse Social - ATHIS;
gerar os recursos para o financiamento dos programas da política habitacional;
acompanhar as propostas legislativas de interesse da Pasta;
monitorar o cumprimento das metas estabelecidas para a Secretaria.</t>
  </si>
  <si>
    <t>Assessorar o Secretário no exame e na elaboração de parecer conclusivo sobre consultas técnicas e administrativas das Subsecretarias de Habitação e Regularização, bem como de outros órgãos;
acompanhar o processamento dos dados relativos aos sistemas de controle e acompanhamento das atividades da Secretaria.</t>
  </si>
  <si>
    <t>Coordenar as atividades relativas aos projetos da Subsecretaria de Habitação;
atuar, de forma integrada, nas ações sócio-habitacionais;
manter e atualizar os dados e informes relativos a sistemas de acompanhamento e composições de custos de obras e projetos;
avaliar e propor alteração nos Sistemas de Acompanhamentos e Composição de Custos de Obras e Projetos;
manter e atualizar os Sistemas referentes às informações de projetos e orçamento;
assessorar o Titular da Pasta no atendimento aos órgãos de controle externo e interno, bem como na formulação de pareceres e no cumprimento de diligências e/ou recomendações exaradas;
aderir à integração e interlocução entre os programas e projetos urbanísticos, habitacionais e de infraestrutura.</t>
  </si>
  <si>
    <t>Coordenar:
a execução dos projetos dos assentamentos populares e construção de habitações;
o acompanhamento da execução de obras contratadas, originadas pelas ações da Subsecretaria de Habitação;
os serviços de manutenção do sistema de esgoto sanitário sob a responsabilidade do Município do Rio de Janeiro, nas áreas de atuação da Subsecretaria de Habitação;
planejar e coordenar as intervenções relativas aos projetos de interesse social referentes à urbanização, edificação e manutenção dos assentamentos populares de baixa renda, através do Programa de Recuperação de Qualidade Ambiental e de Vida;
atuar, de forma integrada, nas ações sócio-habitacionais.</t>
  </si>
  <si>
    <t>Coordenar o incremento da produção habitacional para a população de baixa renda, em especial até 3 (três) salários mínimos;
atuar, de forma integrada, nas ações sócio-habitacionais;
coordenar a identificação e captação de demandas habitacionais voltadas, prioritariamente à população de baixa renda até 03 (três) salários mínimos;
negociar a utilização de áreas dos governos estadual e federal para implantar programas habitacionais voltados à baixa renda, em especial para famílias de até 03 (três) salários mínimos;
propor e implantar políticas habitacionais para a ocupação de forma ordenada do solo urbano;
assessorar tecnicamente no planejamento das ações emanadas da Política Municipal de Habitação;
subsidiar técnica e administrativamente o Conselho Gestor do Fundo Municipal de Habitação de Interesse Social;
estimular a participação e estabelecimento de parcerias com a iniciativa privada;
identificar alternativas de financiamento ou fomento para a promoção de loteamentos e moradias populares;
manter contatos com Órgãos Municipais, Estaduais, Federais e Instituições Privadas de atividades afins;
gerenciar as ações necessárias à desapropriação de imóveis para execução de obras da Prefeitura (AEIS e áreas informais);
manter atualizadas as informações referentes aos imóveis de interesse da Subsecretaria;
elaborar pesquisas e diagnósticos fundiários de imóveis necessários aos projetos da Subsecretaria;
elaborar minutas de decretos de desapropriação e acompanhar os respectivos processos administrativos.</t>
  </si>
  <si>
    <t>Coordenar os Postos de Orientação Urbanística e Social (POUSOs), quanto a orientação urbanística, técnico-construtiva e social nas Áreas de Especial Interesse Social - AEIS;
mapear unidades e promover orientação urbanística e técnico-construtiva no caso de melhorias habitacionais, ampliações e novas construções, inclusive para fins de adesão a programas de outros entes públicos ou entidades de fomento;
Coordenar as ações do Escritório de Projetos, através do qual serão elaborados os projetos de melhorias habitacionais;
promover comunicação, sensibilização e divulgação de suas atividades;
colaborar para com a busca de soluções locais, no que se refere à sua atuação técnico-social e, quando for o caso, encaminhar as questões aos órgãos competentes;
desenvolver educação urbana enquanto normas de convivência e cidadania visando ao bem estar coletivo, envolvendo moradores e órgãos públicos, criando uma nova cultura de espaço público e relações sociais;
fazer levantamento de demandas e questões locais, de forma participativa, a fim de criar uma agenda local que atenda efetivamente a seus destinatários;
articular-se com as lideranças da comunidade, bem como com as instituições públicas e privadas que atuam na comunidade e no seu entorno;
executar a agenda local;
promover interface e parcerias com outros órgãos municipais e programas de geração de emprego e renda, visando favorecer a eficácia desses serviços oferecidos aos moradores;
desenvolver projetos e oficinas pertinentes à demanda de cada Pouso/Comunidade;
desenvolver ações e projetos que visem a estabelecer melhor relação dos moradores com o espaço público e com a cidade, no que se refere ao tratamento paisagístico e ao sentimento de pertencimento e apropriação;
fomentar as pesquisas de campo junto aos POUSOS, de forma a que se possa consolidar a regularização urbana de forma sustentável, não só do ponto de vista ambiental, mas também social e cultural;
levantar e tratar os dados primários de sua área de atuação por meio de diversas metodologias, tais como diagnósticos e observação participante, de forma a produzir artigos e publicações em geral;
servir como escritório avançado junto às comunidades, nos Projetos de regularização que envolvam todos os órgãos da Coordenadoria de Regularização Urbanística e Fundiária;
auxiliar a Coordenadoria de Regularização Urbanística e Fundiária na implementação do Observatório da Regularização Urbanística e Fundiária da Cidade do Rio de Janeiro;
participar das publicações, periódicos e da atualização permanente dos canais de comunicação da Coordenadoria de Regularização Urbanística e Fundiária.</t>
  </si>
  <si>
    <t>Coordenar o planejamento das ações referentes ao desenvolvimento dos programas e projetos de ações sócio-habitacionais da Subsecretaria de Habitação;
atuar, de forma integrada, nas ações relativas ao fomento à produção habitacional, aos projetos, às intervenções de urbanização integrada e à regularização urbanística e fundiária;
representar a Subsecretaria junto aos organismos financiadores de programas e projetos de inclusão social;
coordenar e acompanhar os contratos relativos à Inclusão Social, junto aos agentes financeiros internos e externos;
articular a integração e complementariedade das ações com diversas instâncias de governo: municipal, estadual e federal;
promover fóruns, seminários, assembleias, encontros;
articular e fomentar redes sociais de parceiros (comunitários, públicos e privados);
monitorar os cronogramas físico-financeiros e de atividades dos contratos de Inclusão Social e ações sócio-habitacionais junto aos agentes financeiros;
atuar de forma integrada com as demais coordenadorias da Subsecretaria;
representar a Secretaria, junto às audiências dos Juizados da Infância, da Juventude e do Idoso, quando solicitado;
monitorar as ações relativas ao Auxílio Habitacional Temporário;
assessorar o Titular da Pasta no atendimento aos órgãos de controle externo e interno, bem como no cumprimento de diligências e recomendações exaradas.</t>
  </si>
  <si>
    <t>Gerenciar as ações necessárias à desocupação de imóveis para execução de obras da Prefeitura (AEIS e áreas informais);
manter atualizadas as informações referentes aos imóveis desocupados de interesse da Subsecretaria;
interagir com órgãos públicos e particulares, com vistas à aquisição ou liberação de áreas para execução de obras;
georreferenciar áreas desocupadas em mapas cadastrais;
realizar vistorias técnicas;
identificar o imóvel no local;
realizar medições dos imóveis oriundos das vistorias técnicas atingidos para implantação de projetos de interesse público ou em áreas de risco;
elaborar as fichas técnicas dos cadastros oriundos das vistorias técnicas;
cadastrar, no Sistema de Informações Habitacionais - SIHAB, os beneficiários oriundos de obras (CURB) e oriundos das vistorias técnicas;
realizar cálculo da avaliação dos imóveis;
negociar com os moradores de assentamentos informais a liberação de áreas necessárias à implantação de obras;
realizar ações para acompanhamento de processo individual para pagamento de indenização ou reassentamento do titular;
solicitar e acompanhar verba do Sistema Descentralizado de Pagamento - SDP para pagamento de indenização;
realizar pagamento aos beneficiários;
prestar contas ao Tesouro Municipal;
subsidiar o Titular da Pasta junto aos órgãos de controle externo e interno, bem como no cumprimento de diligências e recomendações exaradas.</t>
  </si>
  <si>
    <t>Assessorar o Titular da Pasta na direção, coordenação e gestão estratégica do órgão;
participar da formulação das políticas e diretrizes da Secretaria, em articulação com os demais órgãos;
planejar e supervisionar as atividades relativas a Recursos Humanos (Gestão de Pessoas), Infraestrutura e Logística, Documentação, Análise e Controle de Despesas, no âmbito da Secretaria, de acordo com as orientações dos respectivos Sistemas Municipais;
participar na elaboração da proposta orçamentária da Secretaria, supervisionando as ações pertinentes ao orçamento;
definir e monitorar indicadores gerenciais para sua área de atuação;
integrar as ações administrativas da Secretaria;
elaborar relatórios gerenciais que subsidiem os gestores da Secretaria nos processos de tomada de decisão;
assessorar o Titular da Pasta no atendimento aos órgãos de controle externo e interno, bem como no cumprimento de diligências e/ou recomendações exaradas.</t>
  </si>
  <si>
    <t>Coordenar e controlar as atividades relativas a Recursos Humanos, Infraestrutura e Logística, Documentação e Análise e Controle de Despesas, de apoio à Licitação, Contratos e Convênios de acordo com as orientações dos respectivos Sistemas Municipais;
coordenar, definir, monitorar e supervisionar os indicadores gerenciais de sua área de atuação, subsidiando os gestores da Secretaria nos processos de tomada de decisão;
integrar as ações administrativas da Secretaria.</t>
  </si>
  <si>
    <t>Assessorar o Titular da Pasta na direção, coordenação e gestão estratégica do Órgão;
participar da formulação das políticas e diretrizes da Secretaria, em articulação com os demais órgãos;
assessorar o Secretário em temas estratégicos.</t>
  </si>
  <si>
    <t>Elaborar, de forma integrada com os Órgãos da Administração Direta, nas áreas da Pessoa com Deficiência e do Idoso, as diretrizes a serem implementadas nos programas e projetos desenvolvidos pela Secretaria;
coordenar o planejamento de ações referentes à acessibilidade, locomoção e comunicação, voltadas ao atendimento das pessoas com deficiência e idosos com mobilidade reduzida, nos programas e projetos desenvolvidos pela Secretaria;
elaborar, propor e coordenar, de forma integrada com os demais Órgãos da Secretaria, projetos e ações voltados as pessoas com deficiência e idosos com mobilidade reduzida;
propor, fiscalizar e monitorar ações nos espaços físicos e postos de atuação da Secretaria para atender as pessoas com deficiência e idosos com mobilidade reduzida;
promover capacitações internas dos profissionais envolvidos nos projetos e ações habitacionais da Secretaria, para atendimento das pessoas com deficiência e idosos;
disseminar as boas práticas relacionadas à acessibilidade no âmbito habitacional;
zelar pelo cumprimento da legislação vigente acerca da pessoa com deficiência e do idoso nos programas e projetos desenvolvidos pela Secretaria.</t>
  </si>
  <si>
    <t>Promover o fortalecimento científico e tecnológico do Município do Rio de Janeiro, planejando, implementando, coordenando e supervisionando a política municipal de desenvolvimento científico, tecnológico e de inovação;
formular políticas de apoio e fomento à pesquisa que facilitem o acesso do cidadão aos conhecimentos científicos, tecnológicos e suas inovações;
orientar as demais secretarias e órgãos públicos do Município do Rio de Janeiro em suas atividades, em relação às necessidades científicas, tecnológicas e de inovação.</t>
  </si>
  <si>
    <t>Assessorar o Titular da Pasta na direção, coordenação e gestão estratégica do órgão;
participar na formulação das políticas e diretrizes da Secretaria, em articulação com os demais órgãos;
fomentar à criação e desenvolvimento de startups que tangem a diversidade e inclusão social;
atuar na interlocução entre a Secretaria e os órgãos das diversas esferas e entidades parceiras, envolvidas no fomento de iniciativas de inovação aberta e que incentivem a tecnologia e inovação e empreendedorismo das áreas de Tecnologia e Inovação;
promover desafios e hackathons (eventos de programação), que visem gerar impacto social e/ou soluções inovadoras para a cidade do Rio de Janeiro.</t>
  </si>
  <si>
    <t>Assessorar o Titular da Pasta na direção, coordenação e gestão estratégica do órgão;
participar da formulação das políticas e diretrizes da Secretaria em articulação com os demais órgãos;
atuar na interlocução junto à Secretaria e os órgãos das diversas esferas e entidades parceiras do Município do Rio de Janeiro em busca do desenvolvimento da Ciência, Tecnologia, Formação e Projetos Tecnológicos;
planejar e implementar ações que visem ampliar oportunidades de acesso à tecnologia e à formação qualificada a serviço do interesse público.</t>
  </si>
  <si>
    <t>Coordenar o planejamento e execução de Projetos Especiais de interesse das áreas de Ciência e Tecnologia.</t>
  </si>
  <si>
    <t>Coordenar :
o planejamento e execução de ações visando apoiar iniciativas e projetos que representem novos modelos e soluções nas áreas de formação e acesso à tecnologia;
ações de fomento à criação e desenvolvimento de Startups nas áreas de tecnologia.</t>
  </si>
  <si>
    <t>Coordenar as atividades relativas a Recursos Humanos, Infraestrutura e Logística, mantendo a integração entre essas áreas de acordo com as diretrizes emanadas dos respectivos sistemas;
monitorar indicadores gerenciais para sua área de atuação.</t>
  </si>
  <si>
    <t>Gerenciar, segundo as diretrizes emanadas dos respectivos Sistemas Municipais as atividades relacionadas à:
administração de material e suprimentos;
ao patrimônio, manutenção, identificação e registro dos bens, baixa, permuta ou revenda dos bens inservíveis ou em desuso, controle e guarda dos documentos referentes à movimentação de bens móveis;
aos serviços gerais;
ao transporte de pessoas, acompanhamento da emissão de passagens e concessão de diárias;
às comunicações administrativas;
ao apoio à licitação;
às aquisições e contratações de bens e serviços de apoio à infraestrutura da Secretaria;
à execução orçamentária e controle de saldo de empenhos;
à manutenção preventiva e corretiva de equipamentos e instalações prediais;
ao acompanhamento da execução e dos saldos de contratos e convênios;
ao acervo documental;
definir e monitorar indicadores e séries estatísticas visando elaborar relatórios gerenciais para sua área de atuação;
manter base de dados atualizada dos contratados, com histórico dos serviços prestados e materiais fornecidos, e avaliação de sua qualidade, inclusive através de inspeções às instalações dos contratados;
pesquisar e estudar o mercado de fornecimento de materiais e prestação de serviços, buscando a implantação e acompanhamento de novas soluções no âmbito da instituição.</t>
  </si>
  <si>
    <t>Executar as ações administrativas necessárias ao estabelecimento e manutenção de parcerias da SMCT com instituições da sociedade civil;
convocar as instituições contratadas/conveniadas para a assinatura dos contratos, convênios e termos aditivos;
controlar os prazos dos contratos e convênios firmados;
acompanhar e controlar o cumprimento das cláusulas contratuais, solicitando repasse dos recursos às instituições contratadas/entidades conveniadas;
manter contato permanente com:
as instituições contratadas/conveniadas orientando-as sempre que necessário quanto aos procedimentos administrativos adequados;
os responsáveis pela fiscalização de contratos e convênios solicitando informações quanto à sua execução e ao seu desenvolvimento;
analisar e controlar a Prestação de Contas, monitorando os saldos financeiros e orçamentários dos projetos da Subsecretaria;
convocar os fiscais para atestação dos serviços prestados pelas instituições contratadas e conveniadas;
atualizar e acompanhar as informações dos Contratos, Termos Aditivos e Convênios no Sistema de Controle de Execução Orçamentária e Contábil do Município do Rio de Janeiro.</t>
  </si>
  <si>
    <t>Gerenciar o uso dos equipamentos sob a responsabilidade da Secretaria;
monitorar a situação de usabilidade dos equipamentos sob a responsabilidade da Secretaria, reportando ao seu superior imediato qualquer fato relevante ou intercorrência que necessite de ação proativa para solução ou encaminhamento à instância interessada e/ou responsável.</t>
  </si>
  <si>
    <t>Gerenciar as atividades de planejamento, administração, treinamento e desenvolvimento e valorização do servidor, segundo as diretrizes emanadas do Subsistema de Recursos Humanos do Sistema Municipal de Administração;
desenvolver programa de integração dos recursos humanos;
preparar o pagamento de gratificações e encargos especiais;
emitir relatórios gerenciais.</t>
  </si>
  <si>
    <t>Planejar, organizar, gerenciar e controlar as atividades relativas à execução
orçamentária;
propor indicadores gerenciais para subsidiar a Subsecretaria de Gestão no
processo de tomada de decisão;
gerenciar as ações integrantes de sistemas corporativos pertinentes;
elaborar relatórios sobre a execução orçamentária para subsidiar a tomada de decisão;
manter intercâmbio com os representantes do Sistema de Orçamento e órgãos que elaboram o sistema de preços unitários, utilizados pelo Município;
propor alterações na programação orçamentária da Secretaria;
participar na elaboração da Proposta Orçamentária Anual, da Lei de Diretrizes Orçamentárias e do Plano Plurianual, em conjunto com os demais órgãos;
executar atividades relativas a:
Solicitação de Despesas;
Nota de Empenho;
entrega ao fornecedor/prestador da Via de Nota de Empenho;
analisar e controlar a prestação de contas, monitorando os saldos financeiros e orçamentários da Secretaria;
conferir notas fiscais e faturas com as respectivas ordens de fornecimento e
execução;
gerenciar a execução das atividades de análise, controle e preparo de liquidação de despesas;
analisar e controlar a prestação de contas do Sistema Descentralizado de
Pagamento (SDP);
acompanhar os créditos orçamentários.</t>
  </si>
  <si>
    <t>Assessorar o Titular da Pasta na consultoria, planejamento, coordenação e execução de ações em assuntos relacionados à sua área de atuação;
coordenar e executar tecnicamente a programação e integração das operações envolvendo jogos eletrônicos e congêneres, de forma independente e/ou em parceria com os diversos órgãos e instituições públicas e privadas;
participar do processo de formulação das políticas públicas e diretrizes da Secretaria, no que tange a todas as atividades envolvendo jogos eletrônicos e congêneres, como as novas tecnologias promovidas pela denominada Web 3.0, em articulação com os demais órgãos e instituições públicas e privadas;
elaborar relatórios técnicos e pareceres no que diz respeito à sua área de atuação.</t>
  </si>
  <si>
    <t>Formular e implementar:
as políticas públicas e diretrizes para a população em situação de envelhecimento e idosa do Rio de Janeiro, em articulação com os demais órgãos da PCRJ;
programas e projetos necessários ao desenvolvimento da qualidade de vida das pessoas em situação de envelhecimento e idosas;
Implementar e avaliar:
ações e estratégias educativas de promoção a atenção integrada à saúde da pessoa idosa, estimular ações intersetoriais visando a integralidade da atenção e promoção;
monitorar dados relativos à vigilância alimentar e de promoção a saúde do idoso com o objetivo de planejar ações e subsidiar políticas para a prevenção e o cuidado integral do idoso;
buscar, junto aos Órgãos Municipais competentes, melhores resultados sanitários com aumento da eficiência dos sistemas de saúde e social, na produção de serviços mais efetivos e melhorias na satisfação e segurança sanitária dos usuários em relação aos serviços oferecidos.</t>
  </si>
  <si>
    <t>Gerenciar a execução das atividades relativas à formalização dos instrumentos jurídicos firmados pela Secretaria;
gerenciar a execução das ações administrativas necessárias ao estabelecimento e manutenção de parcerias da Secretaria com instituições da sociedade civil;
analisar e controlar a Prestação de Contas dos contratos e parcerias celebradas com as organizações da sociedade civil;
convocar as entidades/empresas para a assinatura dos instrumentos jurídicos e suas alterações, orientando-as sempre que necessário quanto aos procedimentos administrativos;
gerir os procedimentos relativos às garantias contratuais, inclusive na renovação e devolução;
controlar, analisar e acompanhar o cumprimento das cláusulas contratuais, os prazos estabelecidos e a publicação oficial dos extratos dos instrumentos jurídicos firmados solicitando repasse dos recursos às entidades conveniadas quando necessário;
remeter documentação relativa a contratos e parcerias celebradas com as organizações da sociedade civil  para os órgãos de controle conforme legislação vigente;
elaborar as Minutas dos Termos de Contratos, Termos de Colaboração, Termos de Fomento, Acordo de Cooperação e Termos Aditivos para análise e validação da PGM;
orientar os fiscais de contrato e parcerias celebradas com as organizações da sociedade civil  em suas atividades de fiscalização, nas alterações contratuais e nas aceitações provisórias e/ou definitivas;
registrar e controlar contratos, convênios e demais instrumentos jurídicos firmados pela Secretaria, e informar necessidade de nova licitação atendendo o prazo legal conforme o caso;
convocar os fiscais para atestação dos serviços prestados pelas instituições contratadas/conveniadas/parcerias voluntárias;
alimentar, acompanhar e atualizar informações relativas aos Contratos, Termos Aditivos, Termos de Colaboração, Termos de Fomento, Acordo de Cooperação e Convênios no Sistema de Controle de Execução Orçamentária e Contábil do Município do Rio de Janeiro - FINCON.</t>
  </si>
  <si>
    <t>Gerenciar as atividades de planejamento, administração, treinamento e desenvolvimento de pessoas, valorização do servidor, segundo as diretrizes emanadas do Subsistema de Recursos Humanos do Sistema Municipal de Administração;
desenvolver programa de integração dos recursos humanos;
preparar pagamento de jeton (conselheiros, comissão de licitação etc.), gratificações e encargos especiais;
emitir relatórios gerenciais.</t>
  </si>
  <si>
    <t>Formular e implementar Políticas Públicas que garantam a manutenção da ordem urbana e a integração da Prefeitura com as forças de Segurança Pública do Estado.</t>
  </si>
  <si>
    <t>Atuar, de acordo com a orientação do Sistema Municipal de Comunicação Social, nas áreas de divulgação interna e externa, intermediando os contatos com a imprensa escrita, falada e televisiva;
atuar com programas e ações relativos à comunicação social, relações públicas e cerimonial, no âmbito de sua atuação;
orientar a criação e execução de material institucional, editorial e promocional do Órgão;
colecionar as matérias da imprensa que digam respeito ao Órgão, bem como aquelas relativas à sua área de atuação;
manter atualizadas as informações disponibilizadas na internet e intranet;
manter arquivo fotográfico das atividades e eventos da Secretaria.</t>
  </si>
  <si>
    <t>Representar o cidadão junto à instituição em que atua;
estimular a eficiência e a austeridade administrativa, propondo ações de melhoria na qualidade de serviços e produtos de seu Órgão;
sugerir e apontar soluções, em sua área de atuação, de modo a prevenir e solucionar conflitos;
prestar o Serviço de Informação ao Cidadão - SIC-SETORIAL;
cobrar respostas das unidades administrativas a respeito das demandas a elas encaminhadas;
levar ao conhecimento do gestor do Órgão/Entidade os eventuais descumprimentos das demandas;
emitir relatórios gerenciais.</t>
  </si>
  <si>
    <t>Assessorar o Titular da Pasta na direção, coordenação e gestão estratégica do Órgão;
participar da formulação das políticas e diretrizes da Secretaria, em articulação com os demais Órgãos;
coordenar e avaliar a implementação do planejamento estratégico da Secretaria, em articulação com os demais órgãos;
definir as condições gerais que orientam as propostas orçamentárias, projetos e atividades a serem desenvolvidos pela Secretaria;
supervisionar a elaboração de projetos básicos, termos de referência e planos de trabalho de convênios celebrados pela Secretaria;
supervisionar os projetos e atividades dos demais órgãos da Secretaria;
definir e monitorar indicadores gerenciais para a sua área de atuação.</t>
  </si>
  <si>
    <t>Assessorar o Titular da Pasta na direção, coordenação e gestão estratégica do Órgão;
participar da formulação das políticas e diretrizes da Secretaria Municipal da Ordem Pública;
planejar as atividades relativas às operações de ordenamento urbano;
coordenar as ações de integração com os diversos órgãos que compõem as três esferas governamentais, na sua área de atuação.</t>
  </si>
  <si>
    <t>Promover o apoio permanente à segurança e à ordem pública do Sistema BRT, através do Programa BRT SEGURO;
gerenciar às ações diuturnas nas estações e nos corredores do Sistema BRT para:
combater à evasão (calote) e a não permanência de ambulantes irregulares nas estações;
coibir atos de vandalismo nas estações;
manter o ordenamento das estações;
elaborar relatórios gerenciais.</t>
  </si>
  <si>
    <t>Assessorar o Titular da Pasta na direção, coordenação e gestão administrativa do Órgão;
participar da formulação das políticas e diretrizes da Secretaria, em articulação com os demais Órgãos;
planejar e supervisionar as atividades relativas a recursos humanos, infraestrutura e logística, documentação, análise e controle de despesas, no âmbito da Secretaria, de acordo com as orientações dos respectivos Sistemas Municipais;
definir e monitorar indicadores gerenciais para sua área de atuação;
integrar as ações administrativas da Secretaria;
participar na elaboração da proposta orçamentária e supervisionar as ações pertinentes ao orçamento da Secretaria;
elaborar relatórios gerenciais que subsidiem os gestores da Secretaria nos processos de tomada de decisão.</t>
  </si>
  <si>
    <t>Promover, estimular e implementar políticas públicas e ações necessárias à proteção e bem-estar dos animais, bem como prevenir os mesmos de maus-tratos.</t>
  </si>
  <si>
    <t>Planejar, promover, divulgar, desenvolver, valorizar, preservar e incentivar o turismo, como fator de desenvolvimento econômico e social, atraindo para o Rio de Janeiro, a sede de eventos nacionais e internacionais;
fomentar o Turismo Gastronômico da Cidade do Rio de Janeiro, nacional e internacionalmente;
estabelecer as diretrizes da política pública de turismo na Cidade;
promover políticas públicas de divulgação e incentivo ao turismo como uma atividade econômica sustentável, tendo papel relevante na geração de empregos e renda com foco na inclusão social;
representar a Cidade do Rio de Janeiro em colegiados nacionais e internacionais de Turismo, bem como no relacionamento com órgãos públicos de Turismo no Brasil e no exterior.</t>
  </si>
  <si>
    <t>Atuar, de acordo com a orientação do Sistema Municipal de Comunicação Social, nas áreas de divulgação interna e externa, intermediando os contatos com a imprensa escrita, falada e televisiva;
atuar com programas e ações relativos à comunicação social, relações públicas, no âmbito de sua atuação;
orientar a criação e execução de material institucional, editorial da Secretaria;
colecionar as matérias da imprensa relacionadas à Secretaria, bem como, aquelas relativas à sua área de atuação;
manter atualizados os resultados de imprensa (clipping) disponibilizados no site da Secretaria;
manter atualizadas as informações disponibilizadas no portal e redes sociais da Secretaria;
manter arquivo das atividades e eventos da Secretaria.</t>
  </si>
  <si>
    <t>Coordenar, orientar e supervisionar o processo de captação de recursos para a criação da sede física do Instituto;
avaliar e encaminhar as propostas de doação de bens móveis, para financiar o investimento e o custeio de suas atividades, sem encargos para o Município do Rio de Janeiro;
coordenar o gerenciamento, a elaboração e o acompanhamento dos contratos e convênios firmados pelo órgão, que envolvam a sua área de atuação;
coordenar e orientar a elaboração de termos de referência de projetos promovidos pelo órgão, que envolvam a sua área de atuação;
formular, propor e coordenar a execução de projetos e ações de homenagens às vítimas do nazismo;
promover a memória histórica, através da elaboração e supervisão de publicações, exposição ou eventos;
manter intercâmbio de cooperação técnica científica com instituições públicas e privadas;
articular junto à Secretaria Municipal de Educação a ampliação do ensino e a memória do holocausto nas escolas municipais, e promover a visitação da rede pública de ensino ao memorial;
promover, fortalecer e consolidar, em conjunto com a área de Relações Internacionais e Cooperação, as relações com outras cidades no mundo que promovem a memória do holocausto como política pública, em defesa dos direitos humanos.</t>
  </si>
  <si>
    <t>Assessorar o Titular da Pasta na direção, coordenação e gestão estratégica do Órgão;
participar da formulação das políticas e diretrizes da Secretaria, em articulação com os demais órgãos;
planejar e supervisionar  as atividades relativas a Recursos Humanos (Gestão de Pessoas), Infraestrutura e Logística, Documentação, Análise e Controle de Despesas, no âmbito da Secretaria, de acordo com as orientações dos respectivos Sistemas Municipais;
participar na elaboração da proposta orçamentária da Secretaria e supervisionar as ações pertinentes ao orçamento da Secretaria;
definir e monitorar indicadores gerenciais para sua área de atuação;
integrar as ações administrativas da Secretaria;
elaborar relatórios gerenciais.</t>
  </si>
  <si>
    <t>Assessorar o Titular da Pasta na direção, coordenação e gestão estratégica do Órgão;
participar da elaboração e da formulação das políticas e diretrizes da Secretaria, em articulação com os demais órgãos;
gerir informações para atendimento aos questionamentos relativos à sua área de atuação;
zelar pela integração e interlocução entre os programas e projetos urbanísticos, habitacionais e de infraestrutura;
coordenar e promover as atividades relativas ao licenciamento do parcelamento da terra e de obras em terrenos particulares e públicos;
monitorar o cumprimento das metas estabelecidas para a Subsecretaria.</t>
  </si>
  <si>
    <t>Assessorar o Titular da Pasta na direção, coordenação e gestão estratégica do órgão;
articular-se com as unidades da SMTR, promovendo sua integração, bem como a integração da Secretaria com os órgãos e entidades da Administração Pública e de todas as esferas de Poder;
coordenar e supervisionar eventos que envolvam o Secretário, quando demandado;
pronunciar-se nos expedientes encaminhados à decisão superior;
supervisionar o recebimento, controle e despacho de documentos, ofícios, correspondências e processos administrativos encaminhados à Chefia de Gabinete;
zelar pelo cumprimento de prazos e assessoramento imediato ao Titular, nas atividades internas, com o público em geral e com outros Órgãos.</t>
  </si>
  <si>
    <t>Assessorar o Titular da Pasta na direção, coordenação e gestão estratégica do órgão;
participar da formulação das políticas e diretrizes da Secretaria, em articulação com os demais órgãos;
assessorar o Gabinete do Secretário, no processamento, exame e na resposta à manifestação, oriundos de  órgãos internos e/ou externos à Secretaria, tais como Poder Legislativo, Ministério Público, Defensoria Pública, entre outros, no que se refere a sua  área de  atuação;
planejar, definir e implementar metodologia para apuração dos resultados para pagamento do subsídio para o transporte público;
promover a internalização dos dados de bilhetagem e zelar pela execução do contrato, no que se refere a tecnologia;
dar suporte as atividades   da Câmara de Compensação Tarifária;
planejar a gestão da informação gerada pelos dados coletados pela Secretaria Municipal de Transportes;
planejar o desenvolvimento e implementação de projetos voltados ao uso de dados no Sistema de Transportes para subsidiar a melhoria da mobilidade urbana na cidade;
planejar e acompanhar os Projetos de Tecnologia da Informação relacionados à mobilidade urbana, planejar e definir estratégias e políticas para o uso de novas tecnologias de informação no âmbito da mobilidade;
fomentar e promover a inovação tecnológica no uso de dados para mobilidade;
relacionar-se com as demais Subsecretarias da SMTR e órgãos de outras esferas para a adequada operação do Serviço de Transporte Público de Passageiros por meio de Ônibus do Município do Rio de Janeiro - SPPO e demais modais da Cidade;
promover reuniões técnicas com os diversos órgãos, para maior integração e eficiência das atividades realizadas;
promover estratégias para divulgação dos dados de mobilidade para os órgãos de controle e para a sociedade civil.</t>
  </si>
  <si>
    <t>Gerenciar o planejamento, a execução e avaliar as ações, programas e projetos do processo pedagógico;
orientar a elaboração e a implementação do Projeto Político Pedagógico das Unidades Escolares da Rede Pública Municipal de Ensino da Cidade do Rio de Janeiro, na sua área de atuação;
gerenciar a execução, acompanhar e avaliar, em conjunto com a Escola Paulo Freire ações de formação Básica e Continuada dos profissionais da educação;
supervisionar, orientar e acompanhar as atividades das Unidades Educacionais;
orientar as unidades escolares de sua área de abrangência, quanto ao processo de regularização da vida escolar dos alunos;
analisar o desempenho escolar, de sua área de abrangência, propondo ações que favoreçam o êxito escolar;
inspecionar e monitorar o funcionamento das instituições de Educação Infantil e Creches da rede particular de ensino;
consolidar os dados estatísticos relativos ao quantitativo de alunos de creches conveniadas, em sua área de atuação;
elaborar relatórios gerenciais..</t>
  </si>
  <si>
    <t>Executar as ações administrativas necessárias ao estabelecimento e manutenção de parcerias da Secretaria com Instituições da Sociedade Civil;
convocar as Instituições contratadas/conveniadas para a assinatura dos contratos, convênios e termos aditivos;
controlar os prazos dos contratos e convênios firmados;
acompanhar e controlar o cumprimento das cláusulas contratuais, solicitando repasse dos recursos às Instituições contratadas/entidades conveniadas;
manter contato permanente com as Instituições contratadas/conveniadas, orientando-as sempre que necessário quanto aos procedimentos administrativos adequados;
manter contato permanente com os responsáveis pela fiscalização de contratos e convênios, solicitando informações quanto à sua execução e ao seu desenvolvimento;
gerenciar e executar as atividades relativas à formalização e manutenção dos instrumentos jurídicos firmados pela Secretaria;
gerenciar as ações administrativas decorrentes das parcerias firmadas com as instituições das Organizações da Sociedade Civil;
elaborar as minutas de Termos de Colaboração, de Fomento e Termos Aditivos, para que sejam submetidos à apreciação da Procuradoria Administrativa, bem como encaminhar os instrumentos para aprovação da autoridade competente e publicar os atos correspondentes;
controlar, analisar, e acompanhar o cumprimento das cláusulas dos termos celebrados, os prazos estabelecidos e a publicação oficial dos extratos dos instrumentos jurídicos firmados, bem como informar a necessidade de prorrogação, se for o caso;
remeter documentação relativa aos instrumentos firmados para os Órgãos de controle externo;
registrar e controlar os termos de colaboração e de fomento e os demais instrumentos jurídicos firmados pela Secretaria;
alimentar, acompanhar e atualizar informações dos instrumentos jurídicos celebrados pela Secretaria no Sistema de Controle de Execução Orçamentária e Contábil do Município Rio de Janeiro - FINCON;
gerir os procedimentos relativos às garantias contratuais, inclusive na renovação e devolução.</t>
  </si>
  <si>
    <t>Desenvolver, propor e implementar estratégias para integração dos projetos esportivos, em conjunto com demais órgãos da Secretaria;
representar a Secretaria de Esportes em fóruns, comissões e conselhos relacionados à política esportiva municipal;
organizar encontros e eventos para desenvolver a escuta ativa da população Carioca e dos profissionais do esporte envolvidos em Projetos da Secretaria;
colaborar, com a Assessoria de Comunicação Social, na divulgação das ações esportivas da Secretaria.</t>
  </si>
  <si>
    <t>Coordenar e executar a Política Municipal de Proteção e Defesa do Consumidor;
integrar o Sistema Nacional de Defesa do Consumidor;
promover ações de educação para o consumo, quando presente o interesse local;
realizar campanhas educativas sobre os direitos e deveres dos consumidores;
estimular os fornecedores a aperfeiçoarem os seus canais de atendimento aos consumidores, como forma alternativa de solucionar as questões oriundas das relações de consumo;
gerir os recursos provenientes do Fundo Municipal de Proteção e Defesa do Consumidor - FUMDC, zelando pela correta aplicação dos valores às finalidades para as quais foi criado o Fundo;
prestar contas do FUMDC à SEDECON e CONDECON;
firmar Termo de Compromisso, Termo de Cooperação, Convênio e Termo de Ajustamento de Conduta;
ajuizar ações coletivas em defesa dos interesses difusos, coletivos, e individuais homogêneos do consumidor, objeto da competência estabelecida para PROCON-Carioca;
promover a capacitação dos agentes de Proteção e Defesa do Consumidor.</t>
  </si>
  <si>
    <t>Planejar, organizar, gerenciar e controlar as atividades relativas a execução orçamentária;
propor indicadores gerenciais para subsidiar a Subsecretaria de Gestão, no processo de tomada de decisão;
propor indicadores de desempenho para análise e performance dos programas de trabalho da Secretaria;
elaborar relatórios sobre a execução orçamentária para subsidiar tomadas de decisão;
gerenciar as ações integrantes de Sistemas Corporativos pertinentes;
manter intercâmbio com os representantes do Sistema Municipal de Orçamento e órgãos que elaboram o sistema de preços unitários, utilizados pelo Município;
propor alterações na programação orçamentária da Secretaria;
participar da elaboração da Proposta Orçamentária Anual, da Lei de Diretrizes Orçamentárias e do Plano Plurianual, em conjunto com os demais órgãos;
executar as atividades relativas à:
emissão de NAD;
emissão de Nota de Empenho;
emissão de declaração de Conformidade;
entrega ao fornecedor/prestador da Via de Nota de Empenho;
conferir as notas fiscais e faturas com as respectivas ordens de fornecimento e execução;
analisar e controlar a prestação de contas, monitorando os saldos financeiros e orçamentários da Secretaria;
gerenciar a execução das atividades de análise, controle e preparo de liquidação de despesas;
analisar e controlar a prestação de contas do Sistemas Descentralizado de Pagamento - SDP;
acompanhar os créditos orçamentários.</t>
  </si>
  <si>
    <t>Gerenciar e monitorar as atividades relativas ao processo licitatório, de acordo com as diretrizes emanadas pelo Subsistema de infraestrutura e logística;
preparar , disponibilizar e divulgar os editais de licitação, observando a legislação vigente;
subsidiar a Comissão permanente de Licitação;
providenciar o envio dos resultados das licitações aos órgãos interessados;
controlar a realização das licitações e o arquivamento da documentação;
preparar documentação relativa à licitação para envio ao Tribunal de Contas do Município do Rio de Janeiro;
gerenciar a execução das atividades relativas a formalização dos instrumentos jurídicos firmados pela Secretaria;
gerenciar a execução das ações administrativas necessárias ao estabelecimento e manutenção de parcerias da Secretaria com instituições da sociedade civil;
analisar e controlar a Prestação de Contas dos Contratos e Convênios;
convocar as entidades/empresas para a assinatura dos instrumentos jurídicos e suas alterações;
gerir os procedimentos relativos as garantias contratuais, inclusive na renovação e devolução;
controlar, analisar e acompanhar o cumprimento das cláusulas contratuais, os prazos estabelecidos e a publicação oficial dos extratos dos instrumentos jurídicos firmados, solicitando repasse de recurso, quando necessário;
elaborar as minutas de Termos de Contrato, Convênios e Termos Aditivos, Editais de Licitação e seus anexos para validação da Procuradoria Geral do Município, encaminhar para aprovação da autoridade competente e publicar os atos correspondentes;
remeter documentação relativa à contratos e convênios para os órgãos de controle, conforme legislação vigente;
orientar os fiscais de contrato em suas atividades de fiscalização, nas alterações contratuais e nas aceitações provisórias e/ou definitivas;
registrar e controlar contratos, convênios e demais instrumentos jurídicos firmados pela Secretaria, e informar necessidade de nova licitação, atendendo o prazo legal, conforme o caso;
convocar os fiscais para atestação dos serviços prestados pelas instituições contratadas/ conveniadas;
alimentar, acompanhar e atualizar informações dos Contratos, Termos Aditivos e Convênios no Sistema de Controle de Execução Orçamentária e Contábil do Município do Rio de Janeiro - FINCON.</t>
  </si>
  <si>
    <t>Gerenciar, segundo as diretrizes emanadas dos respectivos Sistemas Municipais, as atividades relativas:
à administração de material e suprimentos;
ao patrimônio, manutenção, identificação e registro dos bens, baixa, permuta ou revenda dos bens inservíveis ou em desuso, controle e guarda dos documentos referentes à movimentação de bens móveis;
aos serviços gerais;
ao transporte de pessoas, acompanhamento da emissão de passagens e concessão de diárias;
às comunicações administrativas;
ao apoio à licitação;
às aquisições e contratações de bens e serviços de apoio à infraestrutura da secretaria;
à execução orçamentária e controle de saldo de empenhos.</t>
  </si>
  <si>
    <t>Participar do processo de formulação das Políticas Públicas e diretrizes da Secretaria, em articulação com os demais Órgãos da PCRJ, no que tange ao(s):
veículos cadastrados no Sistema de Transporte Público Local - STPL;
Serviço de Transporte de Passageiros Complementar Comunitário - STPC;
Transporte Especial Complementar - TEC;
Transporte Escolar;
Transporte por Fretamento;
planejar, coordenar, controlar, acompanhar e avaliar as atividades de fiscalização e repressão dos veículos que realizam o transporte remunerado de passageiros sem autorização e dos modais sob sua responsabilidade, observada a legislação em vigor;
estabelecer metas e elaborar plano de ação consoantes com as diretrizes gerais na sua área de atuação;
propor a edição de normas relativas à regulamentação das atividades de fiscalização no que tange aos transportes de sua responsabilidade;
planejar, coordenar e monitorar as atividades que envolvem os serviços dos transportes sob sua responsabilidade e aplicar sanções de acordo com o Regulamento/Código Disciplinar próprio da modalidade e com o Código de Trânsito Brasileiro;
propor alterações e/ou adequações das frotas de veículos e dos itinerários permitidos aos transportes sob sua responsabilidade, de acordo com as demandas existentes, para análise de viabilidade do reordenamento, em consonância com o Sistema de Transporte Coletivo da Secretaria Municipal de Transportes - SMTR;
integrar e qualificar a atividade operacional em parceria com os demais Órgãos do Município, do Estado e da União.</t>
  </si>
  <si>
    <t>Coordenar e planejar as ações de atuação da Coordenadoria;
estabelecer parcerias com os diversos Órgãos nas esferas Municipal, Estadual e Federal no apoio às operações da Coordenadoria Especial;
definir metas e monitorar os resultados das ações da Coordenadoria Especial;
controlar as estatísticas das ações de fiscalização;
subsidiar as ações da Coordenadoria Especial com a legislação pertinente, estabelecendo a conduta legal a ser seguida pelos agentes públicos;
apresentar informações necessárias para subsidiar ao julgamento dos recursos administrativos;
coordenar as funções de administração e logística;
elaborar relatórios gerenciais.</t>
  </si>
  <si>
    <t>Monitorar os itinerários dos veículos cadastrados no Sistema de Transporte Público Local – STPL e no Serviço de Transporte de Passageiros Complementar Comunitário – STPC, zelando pelo cumprimento das rotas permitidas;
emitir autuações oriundas do Sistema de Monitoramento Eletrônico;
apresentar informações técnicas necessárias ao julgamento dos recursos administrativos;
zelar pela garantia da qualidade dos dados e informações;
elaborar relatórios gerenciais.</t>
  </si>
  <si>
    <t>Assessorar o Secretário Municipal de Ordem Pública:
na formulação de novas políticas e diretrizes de ação do Programa Rio Mais Seguro;
no planejamento estratégico das ações do Programa Rio Mais Seguro;
no planejamento e coordenação dos órgãos e equipes das ações de segurança e ordenamento urbano nas áreas do Projeto;
nas soluções inovadoras de segurança e ordenamento urbano de forma integrada com outros órgãos;
na gestão de demandas oriundas do serviço 1746 da Prefeitura da Cidade do Rio de Janeiro, no que tange ao Programa Rio+Seguro.</t>
  </si>
  <si>
    <t>Coordenar, planejar e controlar, tecnicamente, os procedimentos relativos à execução de obras e serviços de demolições, despejos judiciais e outras medidas legais de características especiais e/ou emergenciais de interesse da Prefeitura, no âmbito do Município do Rio de Janeiro;
fiscalizar Áreas de Especial Interesse Social e favelas;
coordenar tecnicamente as ações de apoio às operações de desocupação de imóveis;
integrar as atividades dos órgãos envolvidos nas ações pertinentes;
planejar as ações de demolição a curto, médio e longo prazos pelos diferentes graus de complexidade, em consonância com as leis e regulamentações vigentes;
coordenar a execução das ações de demolição previamente planejadas, promovendo o máximo de segurança para a equipe técnica, colaboradores e a população, minimizando os possíveis riscos de acidentes pessoais, ambientais e físicos.</t>
  </si>
  <si>
    <t>Gerenciar os procedimentos operacionais de demolições, de acordo com as necessidades da Secretaria;
promover as ações necessárias para demolições, de interesse da Prefeitura;
realizar levantamentos e estudos específicos de interesse da Secretaria;
emitir relatórios gerenciais.</t>
  </si>
  <si>
    <t>Gerenciar as atividades relacionadas à fiscalização em Áreas de Especial Interesse Social e favelas;
emitir notificações, embargos e laudos de vistoria, relativos a sua área de atuação, através da formalização de processo administrativo;
realizar levantamentos e estudos específicos de interesse da Secretaria;
emitir relatórios gerenciais.</t>
  </si>
  <si>
    <t>Efetuar a correição e a inspeção, em caráter permanente ou extraordinário, das atividades da Secretaria Municipal de Ordem Pública e dos servidores a ela subordinados;
efetuar a instauração de sindicâncias e apuração das transgressões disciplinares imputadas aos funcionários, por ato do Corregedor ou do Titular da Pasta da Secretaria Municipal de Ordem Pública, na forma das normas legais e regulamentares vigentes;
assessorar o Titular da Pasta, para a tomada de decisões, nos assuntos relacionados à produção e salvaguarda de conhecimentos relacionados à atividade de inteligência;
supervisionar as atividades da Corregedoria da Guarda Municipal.</t>
  </si>
  <si>
    <t>Elaborar e propor diretrizes e critérios metodológicos para a execução do Programa Armazéns da Cidadania, programa de Cuidados Complementares e demais programas estratégicos da Secretaria;
supervisionar e acompanhar os serviços ofertados nos Armazéns da Cidadania e nos Núcleos de Cuidados Complementares;
coordenar e avaliar o cumprimento das metas dos Armazéns da Cidadania e do Núcleo de Cuidados Complementares, inclusive as metas do acordo de resultados;
realizar a articulação intersetorial entre as diversas políticas públicas para a promoção dos direitos de cidadania e o amplo acesso aos serviços;
articular junto ao Sistema de Garantia de Direitos estratégias de potencialização para promoção dos direitos de cidadania;
realizar pesquisas e estudos sobre os serviços ofertados nos Armazéns da Cidadania e no Núcleo de Cuidados Complementares;
coordenar a elaboração de instrumentos de avaliação dos serviços ofertados nos Armazéns da Cidadania e no Núcleo de Cuidados Complementares;
elaborar e propor diretrizes de monitoramento do fluxo do processo de acompanhamento e fiscalização dos convênios e parcerias com as Organizações da Sociedade Civil - Osc's, contratadas pela Secretaria.</t>
  </si>
  <si>
    <t>Planejar, coordenar a formulação e implementação da Política de Economia Sobre Rodas;
planejar e coordenar ações e soluções, da atividade de comércio de produtos e serviços em veículos automotores/módulo acoplado por reboque/triciclo por bairros e regiões, que não impactem a economia local das atividades já estabelecidas;
avaliar documentação pertinente ao andamento de processo de regularização das atividades estabelecidas na Política de Economia Sobre Rodas;
realizar estudo de viabilidade técnica de local para autorização e implantação de atividades estabelecidas na Política de Economia Sobre Rodas;
mapear áreas da Cidade do Rio de Janeiro para futuras implantações de atividades estabelecidas na Política de Economia Sobre Rodas;
planejar e coordenar ações de fiscalização da Política de Economia Sobre Rodas em conjunto com outros órgãos e entidades da Prefeitura da Cidade do Rio de Janeiro;
analisar a viabilidade econômica para implantação de pontos fixos individuais e circuitos de Economia Sobre Rodas permanentes;
propor alterações na regulamentação da atividade quando necessário;
desenvolver planos, projetos e ações de fomento ao desenvolvimento econômico sobre rodas;
participar e apoiar a realização e criação de truck park´s.</t>
  </si>
  <si>
    <t>Estabelecer a ligação da Secretaria com os órgãos de inteligência de outras esferas públicas;
coletar e analisar dados de interesse da Secretaria;
propiciar a produção de conhecimentos para embasar a atuação qualificada das equipes de operações;
identificar, qualificar e localizar potenciais alvos das ações a serem desenvolvidas;
manter banco de dados atualizados das ocorrências e fatos de outras áreas de interesse da Secretaria;
acompanhar os resultados das atividades operacionais desenvolvidas pela Secretaria, produzindo diagnósticos e relatórios gerenciais.</t>
  </si>
  <si>
    <t>Assessorar o Titular da Pasta na direção, coordenação e gestão estratégica do Órgão;
participar da formulação das políticas e diretrizes da Secretaria, em articulação com os demais órgãos;
supervisionar, controlar e avaliar as atividades técnico-administrativas da Secretaria;
planejar, coordenar e monitorar as atividades de defesa dos animais, no âmbito do Município do Rio de Janeiro;
planejar, coordenar e monitorar as ações e intervenções que se traduzem em maus-tratos junto à fauna silvestre, exótica, doméstica ou domesticada, notadamente em áreas públicas e em propriedade privada;
estabelecer, com os demais órgãos municipais, critérios visando à otimização da ação de proteção animal;
coordenar o desenvolvimento de campanhas educacionais e de treinamento destinadas a sensibilizar a população para os problemas relacionados com os maus-tratos aos animais de quaisquer espécies;
planejar e coordenar programas e serviços de esterilização gratuitos, posse responsável e monitoramento dos animais domésticos em áreas públicas, parques, praças e jardins;
coordenar os serviços de análise, de emissão de pareceres e de autorizações de atividades que envolvam animais em eventos públicos ou privados, observadas as restrições legais vigentes;
planejar e coordenar programas de adoção de animais domésticos;
estabelecer cooperação técnica com organismos governamentais e não governamentais, nacionais e internacionais, ligadas à defesa dos animais.</t>
  </si>
  <si>
    <t>Fiscalizar e atuar no combate aos maus-tratos de animais exóticos, silvestres e domésticos, em todo território municipal;
receber as denúncias oriundas do Sistema 1746, encaminhadas através da Ouvidoria, e proceder fiscalizações nos locais informados pela população;
estabelecer parcerias com outros Órgãos, da Prefeitura ou externos, para solucionar problemas denunciados pela população carioca;
atender e responder a demandas oriundas do Ministério Público, Câmara Municipal do Rio de Janeiro, Assembleia Legislativa do Estado do Rio de Janeiro, dentre outros;
gerar relatórios e/ou laudos das vistorias realizadas.</t>
  </si>
  <si>
    <t>Promover:
a guarda de caninos e felinos oriundos de ações de resgates feitas pela Secretaria, em razão, principalmente, de demandas judiciais;
o atendimento clínico e cirúrgico, principalmente esterilizações, aos animais da população carioca;
esterilizar, vacinar e microchipar os animais abrigados e que estão sob a responsabilidade da Secretaria;
realizar campanhas de adoção de animais no âmbito do município do Rio de Janeiro.</t>
  </si>
  <si>
    <t>Promover:
a identificação das colônias de animais da cidade e cadastramento de munícipes que atuam nos cuidados e defesas dos animais;
o controle populacional através da esterilização;
visitas periódicas para verificar a situação dos animais;
a vacinação antirrábica em ação conjunta com órgãos de saúde publica e voluntários cadastrados;
desenvolver medidas de proteção aos animais comunitários e zelar pelos seus direitos;
intermediar conflitos.</t>
  </si>
  <si>
    <t>Elaborar, propor, coordenar e monitorar programas, projetos e ações voltados ao turismo na Cidade, de acordo com as diretrizes definidas pela Secretaria;
participar da elaboração das diretrizes das políticas públicas de turismo na Cidade;
desenvolver ações voltadas ao Turismo Gastronômico da Cidade;
planejar e coordenar:
as ações para definição de metas, de mensuração de recursos, de elaboração de cronogramas, de monitoramento e avaliação dos resultados dos projetos desenvolvidos pela Secretaria;
ações para medir os impactos das politicas públicas de turismo da Cidade;
estabelecer ações em parcerias com universidades e instituições públicas e privadas, organismos nacionais e internacionais de referência na área de turismo;
propor e coordenar a criação de materiais promocionais e campanhas publicitárias para desenvolvimento econômico e fortalecimento da imagem da Cidade como um destino turístico.</t>
  </si>
  <si>
    <t>Gerenciar e fiscalizar a execução das atividades desenvolvidas nos programas, projetos e ações turísticas da Secretaria;
atuar, em conjunto com a Subsecretaria, na definição de metas, na mensuração de recursos, na elaboração de cronogramas, no monitoramento e na avaliação dos resultados alcançados nos projetos desenvolvidos pela Secretaria;
identificar:
oportunidades de financiamentos de projetos e ações e de parcerias que possam impulsionar o desenvolvimento do turismo na Cidade e encaminhar relatório a Subsecretaria;
soluções criativas e inovadoras para impulsionar o turismo na Cidade e propor a implementação de projetos e ações;
realizar eventos e workshops voltados para o desenvolvimento de ideias inovadoras na área de turismo;
estabelecer fluxo de trabalho para o desenvolvimento de parcerias estratégicas com organizações governamentais, entidades do setor privado, instituições de ensino e pesquisa, associações locais e comunidades locais;
desenvolver:
ações que estimulem o empreendedorismo no setor turístico e incentive à criação de startups;
ações para captação de recursos para compartilhamento de conhecimentos e boas práticas do turismo na Cidade;
monitorar os resultados das iniciativas desenvolvidas pela Secretaria, avaliar seu impacto e identificar possíveis ajustes, melhorias, áreas de sucesso, desafios e obstáculos a serem superados;
divulgar as atividades e atrações turísticas da Cidade, conforme definido pela Secretaria;
gerenciar a criação de materiais promocionais e campanhas publicitárias, conforme diretrizes estabelecidas pela Secretaria.</t>
  </si>
  <si>
    <t>Planejar, coordenar e fiscalizar as atividades relacionadas aos Gestores de Áreas Turísticas (GTUR), conforme diretrizes estabelecidas pela Secretaria;
avaliar as condições de infraestrutura, acessibilidade, sinalização, limpeza, sustentabilidade e ordenamento urbano dos locais turísticos e seus arredores;
realizar, periodicamente, levantamento de demandas de manutenções, adequações e melhorias das áreas turísticas, encaminhar e monitorar as respectivas demandas aos Órgãos competentes.</t>
  </si>
  <si>
    <t>Planejar e coordenar as atividades relativas a Recursos Humanos, Infraestrutura e Logística, Contratos e Convênios, Documentação, Análise e Controle de Despesas, observadas as diretrizes emanadas dos respectivos Sistemas Municipais;
integrar as ações administrativas da Secretaria;
participar na elaboração da proposta orçamentária da Secretaria e supervisionar as ações pertinentes ao orçamento da Secretaria;
definir e monitorar indicadores gerenciais para sua área de atuação;
elaborar relatórios da sua área de atuação.</t>
  </si>
  <si>
    <t>Gerenciar, segundo as diretrizes emanadas dos respectivos Sistemas Municipais as atividades relativas a:
administração de material e suprimentos;
patrimônio, manutenção, identificação e registro dos bens, baixa, permuta ou revenda dos bens inservíveis ou em desuso, controle e guarda dos documentos referentes à movimentação de bens móveis;
conservação, limpeza e suprimento, reparo e manutenção de máquinas e equipamentos, reprografia, impressão, distribuição de material de consumo e permanente;
transporte de pessoas, acompanhamento da emissão de passagens e concessão de diárias;
comunicações administrativas;
apoio à licitação;
aquisições e contratações de bens e serviços de apoio à infraestrutura da secretaria;
execução orçamentária e controle de saldo de empenhos;
manutenção preventiva e corretiva de equipamentos e instalações prediais;
ao acervo documental;
definir e monitorar indicadores e séries estatísticas visando elaborar relatórios gerenciais para sua área de atuação;
manter base de dados atualizada dos contratados, com histórico dos serviços prestados e materiais fornecidos, e avaliação de sua qualidade, inclusive através de inspeções às instalações dos contratados;
pesquisar e estudar o mercado de fornecimento de materiais e prestação de serviços, buscando a implantação e acompanhamento de novas soluções, no âmbito da instituição.</t>
  </si>
  <si>
    <t>Gerenciar a execução:
das atividades relativas à formalização dos instrumentos jurídicos firmados pela Secretaria;
das ações administrativas necessárias ao estabelecimento e manutenção de parcerias da Secretaria com instituições da sociedade civil;
gerenciar as atividades relativas ao acompanhamento da execução e dos saldos de contratos e convênios;
analisar e controlar a prestação de contas dos contratos e dos convênios;
convocar as entidades/empresas para a assinatura dos instrumentos jurídicos e suas alterações, orientando-as sempre que necessário quanto aos procedimentos administrativos;
gerir os procedimentos relativos às garantias contratuais, inclusive na renovação e devolução;
controlar, analisar e acompanhar o cumprimento das cláusulas contratuais, os prazos estabelecidos e a publicação oficial dos extratos dos instrumentos jurídicos firmados solicitando repasse dos recursos às entidades conveniadas quando necessário;
remeter documentação relativa a contratos e convênios para os órgãos de controle conforme legislação vigente;
elaborar as Minutas dos Termos de Contratos, Convênios e Termos Aditivos para análise e validação da PGM;
orientar os fiscais de contrato em suas atividades de fiscalização, nas alterações contratuais e nas aceitações provisórias e/ou definitivas;
registrar e controlar contratos, convênios e demais instrumentos jurídicos firmados pela Secretaria, e informar necessidade de nova licitação atendendo o prazo legal conforme o caso;
convocar os fiscais para atestação dos serviços prestados pelas instituições contratadas/conveniadas;
alimentar, acompanhar e atualizar informações relativas aos Contratos, Termos Aditivos e Convênios no Sistema de Controle de Execução Orçamentária e Contábil do Município do Rio de Janeiro - FINCON;
gerenciar e monitorar as atividades relativas ao processo licitatório de acordo com as  diretrizes emanadas pelo Subsistema de Infraestrutura e Logística;
elaborar as minutas de editais e seus anexos para validação da PGM, encaminhar para aprovação da autoridade competente e publicar os atos correspondentes;
preparar e disponibilizar os editais de licitação, observando a legislação vigente;
subsidiar a Comissão Permanente de Licitação;
providenciar o envio dos resultados das licitações aos órgãos interessados;
controlar a realização das licitações e o arquivamento da documentação;
preparar documentação relativa à licitação para envio ao Tribunal de Contas do Município.</t>
  </si>
  <si>
    <t>Gerenciar as atividades de planejamento, administração, treinamento, desenvolvimento e valorização do servidor, segundo as diretrizes emanadas do Subsistema de Recursos Humanos do Sistema Municipal de Administração;
desenvolver programa de integração e gestão de conflitos;
manter interface com os órgãos integrantes do Subsistema de Recursos Humanos do Sistema Municipal de Administração.</t>
  </si>
  <si>
    <t>Assessorar o Secretário na direção, coordenação e gestão estratégica do órgão;
participar da formulação das políticas e diretrizes da Secretaria, em articulação com os demais órgãos;
prestar assessoramento técnico, administrativo e operacional  aos órgãos da Secretaria, promovendo a  articulação interna necessária ao seu funcionamento;
planejar e coordenar as atividades estratégicas e operacionais que subsidiem os processos de tomada de decisão da  Secretaria;
assessorar o Secretário na elaboração das pautas,  na convocação dos interessados nas reuniões, zelando pela organização, atualização e arquivamento adequado de toda a documentação;
supervisionar e manter atualizados os dados e indicadores relativos à  Secretaria, assegurando a integridade e disponibilidade das informações;
assessorar o Secretário no planejamento, execução e monitoramento de ações e planejamento estratégicos e operacionais da Secretaria;
coordenar e supervisionar os grupos de trabalhos técnicos definidos pela Secretaria, orientando as equipes  para o cumprimento das metas definidas;
acompanhar, o atendimento às solicitações e diligências encaminhadas pela Secretaria;
propor, planejar e implementar ações de capacitação e qualificação, visando ao fortalecimento técnico dos Agentes de Proteção e Defesa do Consumidor;
realizar os procedimentos administrativos, técnicos e legais aplicáveis, de forma alinhada às diretrizes da  Secretaria e às normas vigentes;
elaborar relatório gerencial trimestral e anual das atividades da Secretaria.</t>
  </si>
  <si>
    <t>Assessorar o titular do Instituto, por meio de assessoria técnica especializada em relação de consumo;
assessorar o titular do Instituto, no exame e sobre decisões técnicas e administrativas do Instituto de Proteção e Defesa do Consumidor - PROCON-Carioca;
analisar as manifestações oriundas dos Órgãos internos e/ou externos ao Instituto, tais como Tribunal de Contas do Município do Rio de Janeiro, Procuradoria Geral do Município do Rio de Janeiro, Controladoria Geral do Município do Rio de Janeiro, Poder Legislativo do Município do Rio de Janeiro, Poder Judiciário, Ministério Público, entre outros;
assessorar o titular do Instituto na preparação de expediente administrativo, pareceres e despachos, elaborando ofícios, memorandos, relatórios, portarias e demais atos oficiais.</t>
  </si>
  <si>
    <t>Gerenciar as atividades de controle, fiscalização e operações relacionadas às relações de consumo, e aplicar as sanções administrativas de competência municipal previstas na Lei Federal nº 8.078, de 1990, e na legislação municipal de defesa do consumidor;
determinar ação fiscalizadora com objetivo do exercício do poder de polícia, observando as normas contidas na legislação concernente às relações de consumo, requisitando, quanto necessário, apoio policial para garantia desta competência;
proceder a pesquisas e levantamentos de dados que sejam de interesse da fiscalização;
informar e orientar o munícipe a respeito das normas e seu cumprimento de maneira educativa e sistemática;
realizar levantamentos estatísticos sobre as denúncias apresentadas ao Instituto de Proteção e Defesa do Consumidor - PROCON-Carioca, com os resultados alcançados, pendências, prazos médios de vistoria, dentre outros, visando subsidiar decisões gerenciais;
elaborar relatórios gerenciais.</t>
  </si>
  <si>
    <t>Gerenciar o cumprimento das diretrizes para as ações relativas a processo licitatório, elaboração e acompanhamento de contratos e convênio, fiscalização de contratos e convênios, atendimento aos órgãos de controle interno e externo;
planejar, programar, controlar e executar as atividades de apoio administrativo para ações do Órgão Instituto;
emitir parecer e elaborar as minutas dos contratos e convênios de interesses do Órgão Instituto;
armazenar e distribuir material de consumo e permanente;
controlar, estatisticamente, a movimentação dos estoques para a previsão de consumo;
propor a baixa , permuta ou revenda dos bens inservíveis ou em desuso;
gerenciar serviços de protocolo e arquivo;
elaborar relatórios gerenciais.</t>
  </si>
  <si>
    <t>Formular, coordenar e articular:
políticas e programas destinados à garantia de direitos, à erradicação de discriminações, ao acolhimento, bem como, o combate à violência cometida contra as mulheres;
a implementação do Plano Nacional de Cuidados, no âmbito da Cidade do Rio de Janeiro.</t>
  </si>
  <si>
    <t>Assessorar o Titular da Pasta na direção, coordenação e gestão estratégica do órgão;
articular com as unidades da SPM-RIO, promovendo sua integração, bem como a integração da Secretaria com os órgãos e entidades da Administração Pública e de todas as esferas de Poder;
coordenar e supervisionar eventos que envolvam o Secretário, quando demandado;
pronunciar-se nos expedientes encaminhados à decisão superior;
preparar ofícios, correspondências, informações e demais expedientes a serem encaminhados pelo Gabinete do Secretário e pela própria Chefia de Gabinete;
supervisionar o recebimento, controle e despacho de documentos, ofícios, correspondências e processos administrativos encaminhados ao Gabinete do Secretário e à Chefia de Gabinete;
preparar e revisar os expedientes a serem publicados em órgão oficial de imprensa, de atribuição do Secretário;
coordenar a equipe de apoio administrativo do Gabinete.</t>
  </si>
  <si>
    <t>Assessorar o Titular da Pasta na direção, coordenação e gestão estratégica do Órgão;
participar da formulação das políticas e diretrizes da Secretaria, em articulação com os demais órgãos;
Planejar e Coordenar:
Programas, projetos e ações de enfrentamento e prevenção à violência contra a mulher;
Programas, projetos e ações que promovam o resgate da Cidadania de mulheres cujos os direitos foram violados;
planejar, coordenar, acompanhar, avaliar as atividades dos equipamentos públicos de sua área de atuação, nos aspectos gerenciais e administrativos;
propor parcerias intersetoriais e interinstitucionais possibilitando a aplicação das políticas públicas, na sua área de abrangência.</t>
  </si>
  <si>
    <t>Coordenar e supervisionar as atividades de:
execução e monitoramento de programas e ações de autonomia econômica, liderança feminina, diversidade, direito à cidade;
articulação com organizações da sociedade civil;
promoção da saúde da mulher e de educação para equidade, antirracismo e cidadania, em parceria com outros órgãos da Prefeitura da Cidade do Rio de Janeiro - PCRJ;
diagnóstico, coleta, monitoramento e disponibilização de dados sobre as características sócio-econômico-ambientais de mulheres, no âmbito da Cidade do Rio de Janeiro;
fomentar a transversalidade da pauta de políticas e promoção da Mulher no âmbito da PCRJ;
propor projetos e programas inovadores na agenda de políticas e promoção da Mulher;
coordenar a implantação e a implementação das Políticas de Promoção da Mulher e do Enfrentamento à violência contra a Mulher nas Casas da Mulher Carioca;
participar do planejamento, da formulação das estratégias, da coordenação e do acompanhamento de programas e projetos de ação integrada das Casas da Mulher Carioca;
estabelecer protocolos para gestão e desenvolvimento das Políticas de Promoção da Mulher e do Enfrentamento à violência contra a Mulher;
planejar, coordenar e acompanhar o processo de matrícula nos cursos ofertados nas Casas da Mulher Carioca;
coordenar e orientar a execução do processo de gestão local;
planejar, implementar e coordenar ações que estimulem a interação local e territorial com demais órgãos da PCRJ;
elaborar relatórios gerenciais com informações consolidadas;
estabelecer metas e indicadores para monitorar e avaliar as ações da Coordenadoria.</t>
  </si>
  <si>
    <t>Elaborar, propor e coordenar estratégias intersetoriais para a instituição da Política e implementação do Plano Nacional de Cuidados, no âmbito da Cidade do Rio de Janeiro;
acompanhar e avaliar as ações intra e intersetoriais pertinentes;
elaborar relatórios gerenciais com informações consolidadas;
estabelecer metas e indicadores para monitorar e avaliar as ações da Coordenadoria.</t>
  </si>
  <si>
    <t>Coordenar o atendimento de demandas oriundas do Poder Judiciário, do Ministério Público, da Defensoria Pública e de órgãos de controle externo;
criar sistema de informação e controle de atendimento das demandas de órgãos externos;
integrar ações com os diversos órgãos da SPM-RIO e com órgãos externos, de modo a atender aos critérios e prazos estabelecidos pelo órgão requisitante;
elaborar estudos técnicos.</t>
  </si>
  <si>
    <t>Levantar indicadores sobre as características das mulheres, as condições sociais do contexto em que vivem, as potencialidades e fragilidades da base econômica local e regional;
estabelecer parceria intersetoriais e interinstitucionais para a coleta e recebimento de dados;
colaborar as demais equipes da secretaria na gestão interna das informações, para subsidiar na tomada de decisões e guiar ações e intervenções;
democratizar o acesso à informação devolvendo para as moradoras e para toda a sociedade as informações que coletamos;
diagnosticar, coletar, monitorar dados e avaliar indicadores sobre Mulheres  que guiem estratégias de ação;
orientar  a estruturação de planos e metas, a partir de dados e indicadores, para incidir em políticas públicas;
elaborar relatórios gerenciais.</t>
  </si>
  <si>
    <t>Planejar e coordenar as atividades relativas a Recursos Humanos, Infraestrutura e Logística, Documentação, Análise e Controle de Despesas, observadas as diretrizes emanadas dos respectivos Sistemas Municipais;
integrar as ações administrativas da Secretaria;
participar na elaboração da proposta orçamentária da Secretaria e supervisionar as ações pertinentes ao orçamento da Secretaria;
definir e monitorar indicadores gerenciais para sua área de atuação.</t>
  </si>
  <si>
    <t>Formular e implementar Políticas Públicas voltadas para a Juventude Carioca;
promover:
a participação social dos jovens, na formulação, implementação, acompanhamento, avaliação e controle social das políticas públicas de juventude, respeitando à diversidade regional e territorial;
a transparência e a ampla divulgação dos programas, das ações e dos recursos das políticas públicas voltadas para a juventude;
a articulação entre o Poder Público e a Sociedade Civil, atuando em rede.</t>
  </si>
  <si>
    <t>Assessorar o Titular da Pasta na direção, coordenação e gestão estratégica do órgão;
coordenar a equipe de apoio administrativo do Gabinete da Secretaria;
auxiliar na elaboração do planejamento estratégico e situacional da Secretaria, abrangendo as agendas político-institucionais do Governo;
auxiliar o Secretário na tomada da decisão;
orientar, integrar e supervisionar as atividades de acompanhamento projetos e metas;
prestar assistência e apoio na execução das atividades administrativas, operacionais, estratégicas e de divulgação da Secretaria;
zelar pelo cumprimento de prazos e assessoramento imediato ao Titular da Pasta, nas atividades internas, com o público em geral e com outros Órgãos.</t>
  </si>
  <si>
    <t>Promover a melhoria da gestão informacional e da qualificação dos dados referente à juventude carioca;
coordenar os processos de publicação de dados abertos a partir da abertura de canais digitais de transparência;
implementar estruturas internas de monitoramento e avaliação voltadas à eficiência, eficácia e efetividade das ações da Secretaria, segundo as ações de integridade e governança;
promover ações de treinamento e capacitação dos profissionais dentro da sua área de atuação.</t>
  </si>
  <si>
    <t>Elaborar e propor programas, projetos e ações voltadas para juventude;
promover o processo de mediação sociopolítica da Juventude Carioca;
coordenar e organizar a implantação do Laboratório de Mediação Sociopolítica da Juventude Carioca (Lab-Juv Rio) bem como, gerir e controlar suas atividades;
promover ações de treinamento e capacitação dos profissionais dentro da sua área</t>
  </si>
  <si>
    <t>Coordenar e acompanhar:
o andamento administrativo nas Casas da Juventude, conforme a implementação desses equipamentos públicos;
os programas, projetos e ações realizados nas Casas da Juventude, conforme a implementação desses equipamentos públicos;
realizar visitas técnicas que validam o Equipamento Público como hábil ou não para o cumprimento do programa das Casas da Juventude e/ou atividades da JUV-RIO;
avaliar a necessidade de obra e reforma dos espaços e Equipamento Públicos apontados como potenciais para atividades da JUV-RIO ou para implementação das Casas da Juventude;
auxiliar na realização de documentos oficiais para chamamento de serviços privados referentes aos Equipamentos Públicos ocupados pela JUV-RIO em caso de obra ou reforma;
realizar e/ou revisar projetos básicos referentes aos Equipamentos Públicos ocupados pela JUV-RIO em caso de obra ou reforma;
acompanhamento de obra ou reforma em Equipamentos Públicos ocupados pela JUV-RIO;
identificar, comunicar e gerenciar a necessidade de:
avaliação e/ou intervenção de demais Órgãos Públicos para reparo e funcionamento pleno do Equipamento Público ocupado para JUV-RIO;
contratação de empresas privadas para reparo e funcionamento pleno do Equipamento Público ocupado para JUV-RIO;
mapear e integrar com os gestores locais e/ou Equipamentos Públicos do município do Rio de janeiro, conjuntamente à Administração Setorial, na adequação dos espaços para os projetos e programas da JUV-RIO;
promover ações de treinamento e capacitação dos profissionais dentro da sua área de atuação.</t>
  </si>
  <si>
    <t>Planejar e coordenar a execução das atividades relativas a Recursos Humanos, Infraestrutura e Logística, Documentação, Análise e Controle de Despesas, segundo as diretrizes emanadas dos respectivos Sistemas Municipais, atuando na(o):
planejamento, administração, treinamento, desenvolvimento e valorização do servidor;
administração de material e suprimentos;
patrimônio, manutenção, identificação e registro de bens, baixa, permuta ou revenda dos bens inservíveis ou em desuso, controle e guarda dos documentos referentes à movimentação de bens móveis;
conservação, limpeza e suprimento, reparo e manutenção de máquinas e equipamentos, reprografia, impressão, distribuição de material de consumo e permanente;
atividades de logística;
transporte de pessoas, acompanhamento da emissão de passagens e concessão de diárias;
comunicações administrativas;
apoio à licitação e aquisições de bens e serviços;
execução orçamentária e controle dos saldos de empenhos;
manutenção preventiva e corretiva de equipamentos e instalações prediais;
acompanhamento dos saldos de contratos, convênios, termos de parceria e contratos de gestão;
acervo documental;
manter base de dados atualizada dos contratados;
integrar as ações administrativas da Secretaria;
participar na elaboração da proposta orçamentária da Secretaria e supervisionar as ações pertinentes ao orçamento da Secretaria;
monitorar os prazos, o desempenho, a qualidade, os resultados alcançados pelas atividades e produtos desenvolvidos na sua área de atuação, visando o cumprimento das metas estabelecidas, promovendo as melhorias necessárias;
avaliar o desempenho do setor, periodicamente, visando o alcance dos resultados propostos e constante aprimoramento;
acompanhar as publicações, normas e legislação que possam influenciar as atividades e produtos desenvolvidos no setor;
promover ações de treinamento e capacitação dos profissionais dentro da sua área de atuação;
definir e monitorar indicadores gerenciais para sua área de atuação.</t>
  </si>
  <si>
    <t>Promover a aproximação do Município às favelas e comunidades, assegurando a participação popular na Gestão Pública Municipal, dando voz e vez aos moradores;
implementar políticas públicas no âmbito das favelas e comunidades em articulação com o Conselho de Favelas e lideranças locais;
promover a articulação e integração das políticas intersetoriais, a fim de garantir e facilitar o acesso aos serviços que serão ofertados pela Prefeitura nas comunidades e favelas cariocas;
viabilizar a formação de parcerias entre o Município, setor privado e demais entidades à temática da Pasta;
implementar políticas públicas visando melhorias habitacionais.</t>
  </si>
  <si>
    <t>Coordenar a integração dos núcleos urbanos informais à cidade formal, do ponto de vista urbanístico, fundiário e socioambiental;
coordenar, propor e alinhar as ações relativas ao processo de regularização urbanística e fundiária dos programas e projetos da Secretaria, acompanhando-o em todas as suas etapas: sociais, administrativas, urbanístico-ambientais e jurídicas;
atuar, de forma integrada, nas ações sócio-habitacionais;
propor a delimitação dos núcleos urbanos informais, para fins de regularização fundiária urbana plena, tanto de interesse social, quanto de interesse específico;
articular, coordenar, supervisionar e, se necessário, exercer em conjunto as atribuições das Gerências de Regularização Urbanística e Fundiária, de Loteamentos e de Postos de Orientação Urbanística e Social (POUSOs);
conceber cada etapa da nova Política Pública de Regularização Urbanística e Fundiária Plena da Cidade do Rio de Janeiro, propondo sua consolidação normativa e materialização administrativa;
conceber metodologias de regularização urbanística e fundiária plena, tanto de interesse social (Reurb-S), quanto de interesse específico (Reurb-E);
propor projetos de lei ou regulamentação dos diversos instrumentos de regularização fundiária plena existentes, no que couber;
promover a compatibilização dos marcos regulatórios federais/nacionais sobre regularização fundiária plena de acordo com a legislação local;
remodelar o processo de regularização urbanística e fundiária do Núcleo de Loteamentos de Interesse Social irregulares e clandestinos, coordenando-o;
implantar o modelo de regularização urbanística e fundiária dos Loteamentos de Interesse Específico (Reurb-E), de forma remunerada, coordenando-o;
promover, junto aos governos federal e estadual, a regularização de áreas de suas titularidades ocupadas por população de baixa renda, quando assim ajustado;
aprovar projetos de parcelamento do solo em Áreas de Especial Interesse Social (AEIS), via Reurb-S e projetos em áreas de Reurb-E;
promover a interface da CRUF:
com outros órgãos públicos, não só da própria Secretaria, como também de outras Secretarias e entidades da Administração Indireta;
com outros entes da Federação e entidades de suas Administrações Indiretas, e, em especial, com outros Municípios da Região Metropolitana do Rio de Janeiro (RMRJ);
com demais atores-partícipes do processo de regularização fundiária plena (Cartórios, Judiciário, Ministério Público, Defensoria Pública, Entidades da Sociedade Civil Organizada e Moradores das Comunidades);
prospectar ações de fomento à regularização urbanística e fundiária junto a organismos internacionais, elaborando os devidos projetos;
desenvolver bancos de dados físicos, sociais, econômicos das Áreas de Especial de Interesse Social, com vistas à criação de um Censo de Regularização Fundiária Plena Municipal (CENSO CRUF-Municipal);
integrar o Sistema de Informações Urbanas (SIURB) com informações relativas à CRUF;
promover a análise de Projetos de Lei oriundos do Poder Legislativo, na sua área de atuação;
colaborar com alternativas de regularização urbanística e fundiária sustentáveis;
criar os VOOs (Veículos de Ocupação Social), através de mecanismos de resgate da memória, de fomento sociocultural e de concepção de novos espaços coletivos nas AEIS;
implantar a mediação comunitária e participar da solução extrajudicial de conflitos urbanos, quando couber, sob supervisão da PGM;
promover o assessoramento técnico, em matéria de regularização fundiária plena, de outros municípios, em especial os da Região Metropolitana do Rio de Janeiro, contribuindo setorialmente para a elaboração, neste caso, do Plano Integrado de Desenvolvimento Urbano da RMRJ;
desenvolver pesquisas e estudos acerca do processo de regularização fundiária plena, contribuindo para o diagnóstico urbanístico-fundiário das AEIS e para o aprimoramento e enraizamento da Política Pública de Regularização Urbanística e Fundiária Municipal carioca;
criar mecanismos de consolidação da política pública no momento pós-regularização urbanística e fundiária, de modo a evitar a "gentrificação";
elaborar estudos, diagnósticos, pesquisas e publicações de artigos, periódicos e revistas especializadas na matéria, entre outras atribuições afins de monitoramento, análise e gestão dos processos da CRUF, através de um Observatório da Regularização Urbanística e Fundiária da Cidade do Rio de Janeiro.</t>
  </si>
  <si>
    <t>Assessorar o titular da pasta na direção, coordenação e gestão estratégica do órgão, assim como na articulação para o atendimento das demandas nos territórios de favelas e comunidades do Município;
participar e acompanhar as ações estabelecidas no Conselho de Favelas no âmbito da Cidade do Rio de Janeiro.</t>
  </si>
  <si>
    <t>Fomentar Políticas Municipais voltadas para o pleno exercício da Cidadania;
definir e implantar Programa de Conscientização sobre a Cidadania, destacando os direitos e deveres dos cidadãos;
promover a articulação da rede intersetorial  e interinstitucional na perspectiva da promoção e garantia dos Direitos de Cidadania das Famílias Cariocas, em situação de vulnerabilidade, afetadas pelo uso, abuso e dependência química de álcool e outras drogas psicoativas;
definir e implementar programas estratégicos que viabilizem acessos dos jovens aos direitos de cidadania básico, por meio da oferta de atendimentos, ações de mobilização territorial e ações de prevenção ao uso de drogas;
propor protocolos para o cuidado complementar dos indivíduos que fazem uso abusivo de álcool e outras drogas após acolhimento nas Comunidades Terapêuticas, em conjunto com outros órgãos e entidades da Prefeitura da Cidade do Rio de Janeiro;
gerir o Conselho Municipal de Políticas Antidrogas e o seu Fundo;
estabelecer parcerias com órgãos e entidades da Prefeitura da Cidade do Rio de Janeiro, para o desenvolvimento da Política Antidrogas e de pleno exercício da Cidadania;
estabelecer normas e diretrizes para regulamentação e desenvolvimento do Sistema de Regulação de Vagas, para as pessoas que fazem uso abusivo de álcool e outras drogas, que necessitem de acolhimento nas Comunidades Terapêuticas e/outras instituições cadastradas, no âmbito do Município do Rio de Janeiro.</t>
  </si>
  <si>
    <t>Assessorar o Titular da Pasta na direção, coordenação e gestão estratégica do órgão;
zelar pelo cumprimento de prazos e assessoramento imediato ao Titular, nas atividades internas, com o público em geral e com outros Órgãos;
coordenar a equipe de apoio administrativo do Gabinete;
expedir memorandos e ofícios para nomeação e exoneração em cargos comissionados das unidades administrativas, em processo eletrônico utilizado pela PCRJ;
realizar reuniões periódicas com às áreas fins desta Secretaria, para alinhar diretrizes quanto ao trabalho desenvolvido;
acompanhar programas, projetos, serviços e benefícios em andamento, para subsidiar as tomadas de decisões;
promover a articulação entre a Secretaria  e os Conselhos  Municipais  de Políticas e de Direitos e indicar servidores, como representantes deste Órgão, para compor da estrutura dos referidos Conselhos.</t>
  </si>
  <si>
    <t>Atuar, de acordo com a orientação do Sistema Municipal de Comunicação Social, nas áreas de divulgação interna e externa, intermediando os contatos com a imprensa escrita, falada e televisiva;
atuar com programas e ações relativos à comunicação social, relações públicas e cerimonial, no âmbito de sua atuação;
orientar a criação e execução de material institucional, editorial e promocional da Secretaria;
colecionar as matérias da imprensa que digam respeito à Secretaria, bem como aquelas relativas à sua área de atuação;
manter atualizadas as informações disponibilizadas no portal e redes sociais da Secretaria;
manter arquivo das atividades e eventos da Secretaria.</t>
  </si>
  <si>
    <t>Assessorar o Titular da Pasta na direção, coordenação e gestão estratégica do Órgão;
participar da formulação das políticas e diretrizes da Secretaria, em articulação com os demais Órgãos;
representar Secretaria nas reuniões para a construção do Planejamento Estratégico Institucional;
participar da formulação das políticas e diretrizes estabelecidas pela Secretaria a partir do Eixos da Promoção -  garantir acesso aos direitos de cidadania básicos e acesso às políticas públicas básicas e do Eixo da Proteção - atenção e cuidado as famílias vulneráveis afetadas pelo uso abusivo e prejudicial do álcool e outras drogas por parte de um ou mais de seus membros;
planejar, coordenar e monitorar a implementação de serviços ofertados pela Secretaria voltados para Promoção dos Direitos de Cidadania e da Família;
planejar e desenvolver de metodologia para proposição de programas, projetos, ações e serviços a serem implementados pela Secretaria;
definir diretrizes e critérios metodológicos para execução dos serviços implementados pela Secretaria;
realizar articulação intersetorial e interinstitucional para integração e alinhamento de estratégias desenvolvidas na Secretaria.</t>
  </si>
  <si>
    <t>Elaborar, propor e coordenar projetos e ações para o enfrentamento e prevenção do uso de drogas no âmbito do Município do Rio de Janeiro;
promover a articulação intersetorial a fim fortalecer a Política Municipal sobre Drogas e o atendimento e cuidados aos usuários de drogas e seus familiares;
implementar e coordenar as ações do Programa de Cuidados Complementares da Secretaria, no âmbito do Munícipio do Rio de Janeiro;
implementar e coordenar ações da Política Municipal sobre Drogas, de acordo as diretrizes estabelecidas pela Secretaria;
elaborar, propor e implementar ações de cuidado, prevenção aos fatores de risco e uso de substâncias psicoativas e reinserção social, no âmbito da Secretaria e em parceria com demais órgãos e entidades  da Prefeitura da Cidade do Rio de Janeiro;
participar da formulação de programas, projetos ou serviços relativos à Política Municipal sobre Drogas, principalmente no tocante às ações de prevenção, cuidado e reinserção social;
estabelecer permanente articulação com órgãos públicos ou privados, bem como com os diversos setores da sociedade civil, envolvidos na prevenção ao uso de substâncias psicoativas;
realizar estudos e pesquisas temáticas inerentes à área de políticas sobre drogas, para a organização de informações e definição de estratégias de atuação, no âmbito da Secretaria.</t>
  </si>
  <si>
    <t>Assessorar o Titular da Pasta na direção, coordenação e gestão estratégica do Órgão;
participar da formulação das políticas e diretrizes da Secretaria, em articulação com os demais Órgãos;
representar Secretaria nas reuniões para a construção do Planejamento Estratégico Institucional;
elaborar e acompanhar o planejamento estratégico da Secretaria, incluindo a definição de metas, indicadores e planos de ação;
monitorar e acompanhar as metas do Acordo de Resultados da Secretaria;
elaborar relatórios gerenciais, da sua área de atuação, parar subsidiar a tomada de decisões;
analisar dados, definir e monitorar de indicadores de desempenho para aprimoramento continuo das políticas públicas desenvolvidas pela Secretaria;
planejar e monitorar o desenvolvimento do Sistema de Regulação de Vagas, para as pessoas que fazem uso abusivo de álcool e outras drogas, que necessitem de acolhimento nas Comunidades Terapêuticas e/outras instituições cadastradas com esta finalidade;
planejar e monitorar o desenvolvimento da plataforma pública para consulta sobre as Comunidades Terapêuticas e instituições cadastradas na Secretaria;
planejar e monitorar o desenvolvimento do sistema de controle e processos do Armazém da Cidadania;
planejar e monitorar as ações nos territórios do Município do Rio de Janeiro, voltadas para o desenvolvimento da Política Municipal sobre Drogas.</t>
  </si>
  <si>
    <t>Assessorar o Titular da Pasta na direção, coordenação e gestão estratégica do Órgão;
participar da formulação das políticas e diretrizes da Secretaria, em articulação com os demais Órgãos;
planejar e supervisionar as atividades relativas a Recursos Humanos, Infraestrutura e Logística, Documentação, Contratos, Análise e Controle de Despesas, no âmbito da Secretaria, de acordo com as orientações dos respectivos Sistemas Municipais;
participar na elaboração da proposta orçamentária da Secretaria e supervisionar as ações pertinentes ao orçamento da Secretaria;
definir e monitorar indicadores gerenciais para sua área de atuação;
integrar as ações administrativas da Secretaria;
elaborar relatórios gerenciais que subsidiem os gestores da Secretaria nos processos de tomada de decisão.</t>
  </si>
  <si>
    <t>Gerenciar, segundo as diretrizes emanadas dos respectivos Sistemas Municipais, as atividades relativas a:
administração de material e suprimentos;
patrimônio, manutenção, identificação e registro dos bens, baixa, permuta ou revenda dos bens inservíveis ou em desuso, controle e guarda dos documentos referentes à movimentação de bens móveis;
conservação, limpeza e suprimento, reparo e manutenção de máquinas e equipamentos, reprografia, impressão, distribuição de material de consumo e permanente;
transporte de pessoas, acompanhamento da emissão de passagens e concessão de diárias;
comunicações administrativas;
apoio à licitação;
aquisições e contratações de bens e serviços de apoio à infraestrutura da Secretaria;
execução orçamentária e controle de saldo de empenhos;
manutenção preventiva e corretiva de equipamentos e instalações prediais;
ao acompanhamento da execução e dos saldos de contratos e convênios;
ao acervo documental;
definir e monitorar  indicadores e séries estatísticas visando elaborar relatórios gerenciais para sua área de atuação;
manter base de dados atualizada dos contratados, com histórico dos serviços prestados e materiais fornecidos, e avaliação de sua qualidade, inclusive através de inspeções às instalações dos contratados;
pesquisar e estudar o mercado de fornecimento de materiais e prestação de serviços, buscando a implantação e acompanhamento de novas soluções, no âmbito da instituição.</t>
  </si>
  <si>
    <t>Promover o bem-estar social, sob o enfoque das oportunidades econômicas oferecidas a pequenos e médios empreendedores, implementando planos, programas, projetos e ações voltados para o desenvolvimento econômico solidário.</t>
  </si>
  <si>
    <t>Assessorar o Secretário no exame e na elaboração de parecer sobre consultas técnicas e administrativas da Secretaria, bem como de outros órgãos;
assessorar:
na elaboração de expedientes relativos à informação, pareceres e despachos, dentre outros emanados pelo Secretário;
na elaboração dos atos oficiais do Secretário, bem como na divulgação dos mesmos em Diário Oficial;
supervisionar e desenvolver as atividades de apoio administrativo e técnico ao gabinete do Secretário.</t>
  </si>
  <si>
    <t>Assessorar o Titular da Pasta na direção, coordenação e gestão estratégica do órgão;
participar da formulação das políticas e diretrizes da Secretaria, em articulação com os demais órgãos;
planejar, coordenar e propor projetos e programas voltados ao desenvolvimento da economia solidária, com foco na inclusão social, combate à pobreza, geração de renda, autogestão e fortalecimento de empreendimentos cooperativos e populares.</t>
  </si>
  <si>
    <t>Formular projetos e programas de economia solidária;
estabelecer parcerias interinstitucionais, com entidades governamentais e empresas privadas;
monitorar e avaliar as ações e políticas públicas da subsecretaria.</t>
  </si>
  <si>
    <t>Desenvolver ações de formação e capacitação de empreendedores;
prestar suporte técnico e metodológico aos empreendimentos solidários.</t>
  </si>
  <si>
    <t>Fomentar a criação e o fortalecimento de cooperativas e associações;
promover a autogestão e a participação democrática;
realizar a inclusão socioprodutiva de grupos em situação de vulnerabilidade.</t>
  </si>
  <si>
    <t>Assessorar o Titular da Pasta na direção, coordenação e gestão estratégica do órgão;
participar da formulação das políticas e diretrizes da Secretaria, em articulação com os demais órgãos;
planejar, coordenar e fomentar políticas públicas voltadas à promoção da economia solidária, da inovação social, da sustentabilidade e da inclusão socioprodutiva, visando o fortalecimento de empreendimentos coletivos, geração de trabalho, renda e desenvolvimento local sustentável.</t>
  </si>
  <si>
    <t>Prestar assistência técnica a empreendimentos econômicos solidários e aos empreendedores;
promover capacitações em gestão, produção e comercialização;
conduzir ações de inclusão socioprodutiva em territórios vulneráveis.</t>
  </si>
  <si>
    <t>Promover a integração metropolitana para a definição e viabilização de políticas de desenvolvimento urbano sustentável, de abrangência metropolitana, estruturadas nos seguintes eixos: planejamento urbano e habitação; mobilidade urbana; meio ambiente e saneamento; e desenvolvimento econômico e social, envolvendo os órgãos e entes da Administração Municipal do Rio de Janeiro, de acordo com as suas atividades-fim;
promover o alinhamento estratégico da Secretaria com outras órgãos da Prefeitura do Rio;
fomentar e participar de projetos de integração metropolitana promovidos pela sociedade civil e iniciativa privada no estado do Rio de Janeiro;
propor a criação e realizar a gestão do órgão colegiado, denominado Conselho de Integração Metropolitana, sem funções deliberativa ou regulamentares, com a finalidade de promover  o diálogo entre o Município do Rio de Janeiro e os demais entes da Região Metropolitana;
implantar processo permanente e compartilhado de intercâmbio de experiências, planejamento e de tomada de decisões, no que se refere ao desenvolvimento urbano e às políticas setoriais afetas às funções públicas de interesse comum dos entes que integram a Região Metropolitana do Rio de Janeiro;
difundir boas práticas de gestão pública da cidade do Rio de Janeiro para outros municípios da região metropolitana e do estado, assim como identificar e valorizar experiências exitosas promovidas por outras prefeituras;
fomentar e viabilizar meios compartilhados de organização administrativa das funções públicas de interesse comum dos entes que integram a Região Metropolitana do Rio de Janeiro;
promover a articulação com os órgãos e entes da Administração Municipal da Cidade do Rio de Janeiro e demais entes do Estado, para estabelecer  sistema integrado de desenvolvimento dos programas e ações de interesse do município do Rio de Janeiro, por meio de convênios, acordos de cooperação, consórcios e outros ajustes;
incentivar e participar de eventos, fóruns, seminários e solenidades que contribuam para fomentar estratégias de promoção de ações nas áreas da:  cultura, turismo e desenvolvimento econômico, envolvendo os órgãos e entes da Administração Municipal do Rio de Janeiro, de acordo com as suas atividades-fim;
promover a criação e divulgação de um calendário anual das atividades e eventos culturais e do turismo da Região Metropolitana, envolvendo os órgãos e entes da Administração Municipal do Rio de Janeiro, de acordo com as suas atividades-fim.</t>
  </si>
  <si>
    <t>Gerir sistematicamente os dados e informações encaminhados pelos órgãos da  Secretaria;
coletar, armazenar, organizar, classificar e garantir a segurança dos dados e das informações encaminhados pelos órgãos da Secretaria, para que sejam utilizadas nas tomadas de decisões e na implementação de  políticas públicas;
propor e implementar ações para  realização da coleta de dados e informações;
estabelecer métodos de trabalho para armazenamento, organização,  classificação, gestão da segurança  dos dados e informações coletadas;
identificar e propor soluções de inteligência de dados para otimizar os processos de gestão de dados e  da informação na Secretaria;
elaborar relatórios da sua área de atuação.</t>
  </si>
  <si>
    <t>Atuar, de acordo com a orientação do Sistema Municipal de Comunicação Social, nas áreas de divulgação interna e externa, intermediando os contatos com a imprensa escrita, falada e televisiva;
atuar com programas e ações relativos à comunicação social, relações públicas e cerimonial, no âmbito de sua atuação;
orientar a criação e execução de material institucional, editorial e promocional do Secretaria;
colecionar as matérias da imprensa que digam respeito a Secretaria, bem como aquelas relativas à sua área de atuação;
manter atualizadas as informações disponibilizadas no portal e redes sociais da Secretaria;
manter arquivo das atividades e eventos da Secretaria.</t>
  </si>
  <si>
    <t>Planejar as ações de acordo com  cooperação intermunicipal entre a cidade do Rio de Janeiro e demais prefeituras da região metropolitana, por meio de convênios, acordos de cooperação, consórcios e outros;
propor iniciativas e instrumentos de gestão relacionados às políticas públicas específicas e setoriais identificadas pela Secretaria;
propor e planejar ações de boas práticas das políticas públicas, por meio de seminários, publicações e capacitações voltadas para gestores municipais da metrópole;
realizar articulação institucional com Instituto Rio Metrópole, e seus órgãos colegiados, para a formulação de políticas públicas;
incentivar e participar de projetos de integração metropolitana promovidos pela sociedade civil e iniciativa privada no Estado Rio de Janeiro;
planejar as ações nas áreas programáticas definidas pela Secretaria, promovendo gestão da equipe, de acordo com seu foco de atuação;
promover o relacionamento institucional com as prefeituras da região metropolitana e de todo estado do Rio de Janeiro.</t>
  </si>
  <si>
    <t>Elaborar e desenvolver  projetos voltados para a promoção da integração da Cidade do Rio de Janeiro com a Região Metropolitana e demais cidades do Estado do Rio de Janeiro, realizando a gestão de equipes;
desenvolver ações e/ou projetos nas áreas programáticas definidas pela Secretaria, realizando a gestão da equipe, de acordo com seu foco de atuação;
desenvolver o Programa Integra Rio;
identificar, selecionar e implementar projetos de sucesso dos 91  municípios, na Cidade do Rio de Janeiro, através de Termos de Cooperação Técnica, Protocolo de Intenções e/ ou Convênios;
elaborar relatórios da sua área de atuação.</t>
  </si>
  <si>
    <t>Planejar, elaborar e coordenar ações e projetos com foco no desenvolvimento urbano integrado e sustentável, que tenham ressonância no contexto da Metrópole do Rio de Janeiro, sempre atuando em conjunto com os órgãos e entes da Administração Municipal do Rio de Janeiro, de acordo com as suas atividades-fim;
coordenar as ações de iniciativas e instrumentos de gestão, idealizados pela pasta, e relacionados às políticas públicas específicas e setoriais nas seguintes áreas: gestão pública, desenvolvimento urbano e regional; mobilidade urbana; clima e meio ambiente; saneamento e habitação;
propor mecanismos e estratégias de participação da pasta na articulação institucional, no âmbito da Prefeitura do Município do Rio de Janeiro, frente ao Instituto Rio Metrópole, e seus órgãos colegiados, para a formulação de políticas públicas;
propor e articular parcerias e acordos de cooperação com órgãos da administração municipal, secretarias municipais das prefeituras da Região Metropolitana, o Instituto Rio Metrópole, organizações da sociedade civil e setor privado para o desenvolvimento de projetos de integração metropolitana;
desenvolver ações e/ou projetos nas áreas programáticas definidas pela Secretaria, realizando a gestão da equipe, de acordo com seu foco de atuação;
realizar seminários, publicações e capacitações ou ações correlatas  voltadas para gestores municipais da metrópole para disseminar as ações de boas práticas das políticas públicas;
coordenar estudos e pesquisas que envolvam a área de integração metropolitana;
elaborar relatórios da sua área de atuação.</t>
  </si>
  <si>
    <t>Mapear projetos de empreendedorismo e negócios sociais voltados para a construção de soluções locais e geração de renda na região metropolitana;
identificar e potencializar tecnologias sociais que promovem soluções inovadoras para comunidades e periferias integrando-as a região metropolitana;
realizar cursos, seminários, palestras, capacitações e eventos sobre empreendedorismo e negócios sociais com foco na região metropolitana;
identificar e incentivar as iniciativas com potencial de geração de trabalho e renda nas centralidades metropolitanas.</t>
  </si>
  <si>
    <t>Planejar, executar, monitorar e avaliar os eventos definidos pela Secretaria;
elaborar e organizar o calendário de eventos da Secretaria;
elaborar, propor, divulgar  e atualizar calendário anual das atividades e eventos culturais e do turismo da Região Metropolitana, envolvendo os órgãos e entes da Administração Municipal do Rio de Janeiro, de acordo com as suas atividades-fim.</t>
  </si>
  <si>
    <t>Planejar e coordenar as atividades relativas a Recursos Humanos, Infraestrutura e Logística, Contratos e Convênios, Documentação, Análise,  Controle de Despesas, e Prestação de Contas, observadas as diretrizes emanadas dos respectivos Sistemas Municipais;
integrar as ações administrativas da Secretaria;
participar na elaboração da proposta orçamentária da Secretaria e supervisionar as ações pertinentes ao orçamento da Secretaria;
definir e monitorar indicadores gerenciais para sua área de atuação;
elaborar relatórios da sua área de atuação.</t>
  </si>
  <si>
    <t>Planejar, coordenar e monitorar a implementação da Política Nacional de Direitos Humanos no Município do Rio de Janeiro, em conformidade com as diretrizes do Programa Nacional de Diretos Humanos - PNDH;
promover a participação social e a interação democrática entre o Estado e a sociedade civil;
captar recursos junto aos entes federais e estaduais, a fim de efetivar as ações e serviços de enfrentamento da violência, do respeito das diferenças das pessoas e do estímulo a cultura da paz em consonância com a Política Nacional de Direitos Humanos no Município do Rio de Janeiro;
desenvolver planos, programas, projetos e ações que visem melhor organização governamental, promovendo uma melhor qualidade de vida à população carioca;
fomentar parcerias com entidades públicas e privadas, nacionais e internacionais, viabilizando projetos de efetivação das políticas públicas em Direitos Humanos;
receber e encaminhar as denúncias de violação dos direitos humanos;
coordenar, em sua área de abrangência, a execução das atividades segundo as diretrizes emanadas pelo Secretário;
acompanhar o cumprimento de acordos e convenções internacionais assinados pelo Brasil, que digam respeito à promoção e garantia dos direitos humanos.</t>
  </si>
  <si>
    <t>Atuar nos processos judiciais do Município, de suas entidades autárquicas e fundacionais relacionados à matéria da Especializada;
oficiar nos processos judiciais relativos à transmissão de bens que requeiram verificação da ocorrência de fato gerador de tributo devido ao Município e o cumprimento das respectivas obrigações tributárias;
atuar nos embargos judiciais à execução fiscal;
elaborar os ofícios do PG/GAB relativos à matéria afeta à Especializada;
atuar em casos que envolvam assuntos correlatos e/ou preponderantes com a matéria da especializada;
exercer, especificamente, as atribuições que lhe forem cometidas pelo Procurador-Geral.</t>
  </si>
  <si>
    <t>Planejar e coordenar as atividades relativas a Recursos Humanos, Infraestrutura e Logística, Contratos e Convênios, Documentação, Análise, Controle de Despesas, e Prestação de Contas, observadas as diretrizes emanadas dos respectivos Sistemas Municipais;
integrar as ações administrativas da Secretaria;
participar na elaboração da proposta orçamentária da Secretaria e supervisionar as ações pertinentes ao orçamento da Secretaria;
definir e monitorar indicadores gerenciais para sua área de atuação.
elaborar relatórios da sua área de atuação.</t>
  </si>
  <si>
    <t>Atuar como órgão central do Sistema Integrado de Fiscalização Financeira, Contabilidade e Auditoria (Sistema de Controle Interno), definir diretrizes e articular as ações para o desempenho das macrofunções do sistema;
estabelecer, editar, revisar e divulgar normas e diretrizes, referentes às atividades de contabilidade, auditoria governamental, correição, controles internos e de prevenção a atos ímprobos no âmbito da Administração Pública Municipal;
fiscalizar e orientar os órgãos e entidades da Administração Municipal quanto ao controle contábil, financeiro, orçamentário, operacional e patrimonial;
dar transparência às contas municipais;
apoiar o controle externo no exercício de sua missão institucional;
definir:
as estratégias, estabelecer diretrizes e monitorar a Política de Governança da CGM-Rio;
as estratégias, estabelecer diretrizes e monitorar a execução Planejamento Estratégico da CGM-Rio;
as estratégias, estabelecer diretrizes e monitorar a Política de Gerenciamento de Riscos da CGM-Rio;
propor e coordenar o planejamento das diretrizes e normas dos setores sob sua subordinação;
orientar os setores sob sua subordinação para o desenvolvimento de atividades e produtos;
avaliar o desempenho, a qualidade, os resultados alcançados pelas atividades e produtos desenvolvidos pelos setores da CGM-Rio, e propor melhorias;
encaminhar a Prestação de Contas Anual da CGM-Rio ao Tribunal de Contas do Município do Rio de Janeiro;
divulgar, de forma espontânea, com linguagem cidadã e de fácil acesso, informações atualizadas acerca das contas públicas;
emitir parecer das Tomadas de Contas e das Tomadas de Contas Especiais;
encaminhar ao Prefeito solicitação de remessa aos órgãos de Controle Externo nos casos de constatação de crime e atos ímprobos;
celebrar em conjunto com a Procuradoria Geral do Município, Acordo de Leniência, no âmbito da Administração Pública Municipal;
avocar procedimentos apuratórios e disciplinares de Investigação Preliminar e Sindicância Administrativa para responsabilização de agentes públicos e de colaboradores externos;
instaurar e decidir sobre os procedimentos de Sindicância Administrativa, Investigação Preliminar, os Procedimentos Administrativos Disciplinares (PAD) e Processos Administrativos de Responsabilização (PARs) de colaboradores externos, nos termos da legislação vigente;
receber, distribuir e responder as demandas dos órgãos de controle externo e demais órgãos requisitantes de informações;
divulgar:
a Prestação de Contas Anual de Governo do Prefeito;
os demonstrativos da Lei de Responsabilidade Fiscal - LRF;
o referencial de preços do Sistema de Custos para Obras e Serviços de Engenharia - SCO-RIO;
aplicar:
sanções administrativas após decisão definitiva de mérito em Processo Administrativo de Responsabilização (PAR);
sanções administrativas a agentes públicos, ex-agentes públicos.</t>
  </si>
  <si>
    <t>Assessorar o Controlador Geral nos assuntos técnicos relativos às atividades administrativas;
elaborar expediente relativo à informação, pareceres, despachos, resoluções e portarias solicitadas pelo Controlador Geral;
orientar:
a equipe e conduzir o processo de planejamento, definição, revisão e monitoramento da estratégia global e objetivos da CGM-Rio;
a equipe e conduzir o processo de elaboração e monitoramento do Planejamento Estratégico da CGM-Rio;
integrar ações da CGM-Rio entre os diversos setores alinhando-os com os objetivos institucionais;
monitorar e avaliar, continuamente, o desempenho global de projetos da CGM-Rio e das atividades desenvolvidas pelos setores, através de indicadores setoriais e globais, e propor ajustes estratégicos para o alcance dos objetivos institucionais e a melhoria contínua dos serviços prestados;
manter atualizada a Carta de Serviços da CGM-Rio;
interagir com setores da CGM-Rio no atendimento às demandas e às informações de controle social das contas públicas;
executar as ações relativas:
à Política de Governança da CGM-Rio, sob sua responsabilidade;
à Política de Gerenciamento de Riscos da CGM-Rio, sob sua responsabilidade;
ao Planejamento Estratégico da CGM-Rio, sob sua responsabilidade.</t>
  </si>
  <si>
    <t>Atuar, de acordo com a orientação do Sistema Municipal de Comunicação Social, nas áreas de divulgação interna e externa, intermediando os contatos com a imprensa escrita, falada e televisiva;
atuar com programas e ações relativos à comunicação social e relações públicas, no âmbito de sua atuação;
orientar a criação e execução de material institucional, editorial e promocional do Órgão;
colecionar as matérias da imprensa que digam respeito ao Órgão, bem como aquelas relativas à sua área de atuação;
manter atualizadas as informações disponibilizadas no portal e redes sociais do Órgão;
manter arquivo das atividades e eventos do Órgão;
executar as ações relativas:
à Política de Governança da CGM-Rio, sob sua responsabilidade;
à Política de Gerenciamento de Riscos da CGM-Rio, sob sua responsabilidade;
ao Planejamento Estratégico da CGM-Rio, sob sua responsabilidade.</t>
  </si>
  <si>
    <t>Assessorar o Controlador Geral na tomada de decisão, na elaboração de políticas públicas e em assuntos técnicos relativos a inovação e tecnologia para atender a missão institucional da CGM-Rio;
promover o alinhamento em inovação e soluções envolvendo tecnologia da informação com os objetivos estabelecidos no Planejamento Estratégico da CGM-Rio e da PCRJ, em conjunto com a Empresa Municipal de Informática - IPLANRIO;
assessorar na coordenação de projetos e ações de soluções de tecnologia da informação, automação de processos, inteligência artificial, comunicação eletrônica, armazenamento de dados, telecomunicações e outras tecnologias, desenvolvidas para atender a missão da CGM-Rio, diretamente ou de forma terceirizada;
participar de comitês, grupos de trabalho e afins, voltados para o tema de normatização de políticas de tecnologia de interesse da CGM-Rio;
propor e monitorar os indicadores e demais controles internos referentes à tecnologia da CGM-Rio;
propor, especificar, desenvolver, implantar, avaliar e manter soluções e sistemas envolvendo tecnologia da informação para subsidiar as atividades da CGM-Rio, em conjunto com a Empresa Municipal de Informática - IPLANRIO;
prestar suporte à área de compras da CGM-Rio para contratação e aquisições de hardware e software de soluções e sistema envolvendo a tecnologia da informação;
propor, elaborar e promover treinamentos técnicos em inovação e tecnologia da informação para os servidores da CGM-Rio;
orientar e dar suporte aos órgãos da CGM-Rio na definição e na implementação de ações relativas à tecnologia da informação;
propor e assessorar na coordenação de ações para incentivar a inovação tecnológica na CGM-Rio;
elaborar e manter atualizados os manuais de utilização dos sistemas informatizados sob sua responsabilidade, e divulgar as atualizações;
executar as ações relativas:
à Política de Governança da CGM-Rio, sob sua responsabilidade;
à Política de Gerenciamento de Riscos da CGM-Rio, sob sua responsabilidade;
ao Planejamento Estratégico da CGM-Rio, sob sua responsabilidade.</t>
  </si>
  <si>
    <t>Assessorar o Controlador Geral na direção, coordenação e gestão estratégica do órgão, dentro da sua área atuação;
aprovar os instrumentos referenciais do Subsistema de Auditoria e encaminhá-los para Controlador Geral;
propor e coordenar o planejamento das diretrizes e normas dos setores sob sua subordinação;
orientar e dar suporte aos setores sob sua subordinação para o desenvolvimento de atividades e produtos;
avaliar o desempenho, a qualidade, os resultados alcançados pelas atividades e produtos desenvolvidos para o cumprimento das atribuições para os setores da CGM-Rio sob sua supervisão, e promover as melhorias necessárias;
coordenar e monitorar a execução:
da Política de Governança da CGM-Rio, nos setores sob sua subordinação;
da Política e Metodologia de Gerenciamento de Riscos da CGM-Rio, nos setores sob sua subordinação;
do Planejamento Estratégico da CGM-Rio, nos setores sob sua subordinação.</t>
  </si>
  <si>
    <t>Elaborar, propor, planejar, coordenar e implementar diretrizes e normas do Subsistema de Auditoria;
supervisionar e executar serviços de auditoria por meio de avaliações e consultorias nos órgãos e entidades da Administração Pública Municipal;
acompanhar o atendimento das recomendações pelos gestores para saneamento dos achados de auditoria dos órgãos e entidades da Administração Pública Municipal;
emitir certificados de auditorias relativos às prestações de contas e tomadas de contas submetidas à Auditoria Geral;
orientar e supervisionar as atividades e produtos desenvolvidos nos setores que compõem o Subsistema de Auditoria, em consonância com as diretrizes estabelecidas pela CGM-Rio;
supervisionar a elaboração, implementação e atualização de instrumentos referenciais do Subsistema de Auditoria e aprovar na sua instância os referidos documentos, após ouvir o Comitê de Governança da Auditoria Geral, submetendo-os a aprovação do Subcontrolador;
avaliar o desempenho, a qualidade, os resultados alcançados pelas atividades e produtos desenvolvidos pelos setores sob sua subordinação para o cumprimento das atribuições e das metas estabelecidas, e promover as melhorias necessárias;
analisar, previamente, os serviços de auditoria a serem contratados pelos órgãos e entidades municipais;
executar as ações relativas:
à Política de Governança da CGM-Rio, sob sua responsabilidade;
à Política  de Gerenciamento de Riscos da CGM-Rio, sob sua responsabilidade;
ao Planejamento Estratégico da CGM-Rio, sob sua responsabilidade.</t>
  </si>
  <si>
    <t>Revisar a instrução dos processos de liquidação da despesa de órgãos da administração direta, conforme critério e escopo de análise estabelecidos pelo Controlador Geral;
manter atualizados os Formulários de "Exame da Liquidação da Despesa - ELD" conforme a legislação vigente;
monitorar as liquidações realizadas de forma descentralizada pelos órgãos da Administração Direta e Indireta;
realizar exames de conformidade e inspeções físicas prévios à liquidação a despesa baseado em amostragem;
orientar os agentes municipais, na adequada formalização dos processos de liquidação da despesa, no preenchimento dos exames de liquidação da despesa para a declaração de conformidade e referente às inconformidades detectadas por ocasião da liquidação contábil;
coordenar e supervisionar equipe de trabalho, atividades e produtos desenvolvidos pelo setor;
executar as ações relativas:
à Política de Governança da CGM-Rio, sob sua responsabilidade;
à Política de Gerenciamento de Riscos da CGM-Rio, sob sua responsabilidade;
ao Planejamento Estratégico da CGM-Rio, sob sua responsabilidade.</t>
  </si>
  <si>
    <t>Coordenar e monitorar ações de controle interno e gestão de riscos da CGM-Rio;
auxiliar e propor melhorias aos órgãos e às entidades da Administração Pública Municipal na implantação, execução e no aperfeiçoamento de procedimentos e normas de controles internos e gestão de riscos;
acompanhar e consolidar os entendimentos jurisprudenciais relativos a controle interno e outros temas correlatos à atuação da CGM-Rio;
apoiar os órgãos de controle externo na execução de projetos técnicos junto aos órgãos e entidades;
acompanhar as determinações, diligências e requerimentos de informações provenientes dos órgãos de controle externo;
elaborar atos normativos gerais atinentes a Controle Interno;
auxiliar os setores da CGM-Rio na elaboração de atos normativos, referentes a cada área de atuação, para aprimoramento do Sistema de Controle Interno;
manifestar-se tecnicamente em relação às consultas encaminhadas pelos órgãos e entidades da PCRJ, pelo controle externo e pela sociedade nos temas de competência do setor;
orientar a atuação dos membros da CGM-Rio, junto aos Conselhos Fiscais da Administração Indireta municipal;
acompanhar e consolidar as atas de conselhos fiscais;
manter atualizados os manuais e demais produtos elaborados pelo setor para normatização e orientação de procedimentos;
manter atualizada a legislação da CGM-Rio no sítio eletrônico da CGM-Rio;
coordenar e supervisionar equipe de trabalho, atividades e produtos desenvolvidos pelo setor;
estimular a adoção de práticas inovadoras pela CGM-Rio, por meio da identificação e comparação com as práticas de outros órgãos de controle, temas para eventos técnicos e intercâmbios a serem realizados pela CGM-Rio;
emitir síntese do Diário Oficial do Município em meio institucional;
executar as ações relativas:
à Política de Governança da CGM-Rio, sob sua responsabilidade;
ao Planejamento Estratégico da CGM-Rio, sob sua responsabilidade.</t>
  </si>
  <si>
    <t>Elaborar, propor e atualizar as regras de negócio, normativos, diretrizes, manuais e conceitos de contratos de despesas e transferências de despesas do Sistema Integrado de Administração Financeira, Orçamentária e Contábil - SIAFIC Carioca;
monitorar a integridade e consistência conceitual referentes às operações e regras de contratos de despesas e transferências de despesas;
atuar como referência técnica na interlocução com as equipes de gestão e desenvolvimento do SIAFIC Carioca na manutenção e no aprimoramento das regras de negócio dos contratos de despesas e transferências de despesas;
realizar, em conjunto com a Subcontroladoria de Contabilidade, a definição das operações que afetam as configurações contábeis dos contratos de despesas e transferências de despesas;
subsidiar tecnicamente à Subcontroladoria de Auditoria e Controle nas atividades do Comitê Consultivo do SIAFIC Carioca;
realizar, em conjunto com a Coordenadoria Técnica de Controle Financeiro das Organizações Sociais, a definição das parametrizações relacionadas às transferências de despesas operacionalizadas pela Gestão Programada de Recursos - GPR;
gerenciar e supervisionar equipe de trabalho, atividades e produtos desenvolvidos pelo setor.</t>
  </si>
  <si>
    <t>Assessorar o Controlador Geral na direção, coordenação e gestão estratégica do órgão, dentro da sua área de atuação;
planejar as atividades e produtos desenvolvidos nas unidades subordinadas;
propor e coordenar o planejamento das diretrizes e normas dos setores sob sua subordinação;
propor diretrizes para o aprimoramento de informações sobre gasto público, para subsidiar a apuração de custo pelos órgãos e entidades da Administração Pública Municipal;
orientar e dar suporte aos setores sob sua subordinação para o desenvolvimento de atividades e produtos;
avaliar o desempenho, a qualidade, os resultados alcançados pelas atividades e produtos desenvolvidos para o cumprimento das atribuições para os setores da CGM-Rio sob sua supervisão, e promover as melhorias necessárias;
coordenar e monitorar a execução:
da Política de Governança da CGM-Rio, nos setores sob sua subordinação;
da Política e Metodologia de Gerenciamento de Riscos da CGM-Rio, nos setores sob sua subordinação;
do Planejamento Estratégico da CGM-Rio, nos setores sob sua subordinação.</t>
  </si>
  <si>
    <t>Coordenar as ações de elaboração da Prestação de Contas Anual de Governo do Prefeito;
analisar os processos de solicitações de abertura de créditos orçamentários com base em superávit financeiro, excesso de arrecadação ou incorporação de recursos vinculados, em conformidade com o disposto nas normas de execução orçamentária do Município do Rio de Janeiro, referente a cada exercício financeiro;
coordenar, orientar e supervisionar as atividades e produtos desenvolvidos nas unidades subordinadas, em consonância com as diretrizes e normas definidas para o setor e de governança de gestão estabelecidas pela CGM-Rio;
definir e implementar regras de controle contábil no Sistema Integrado de Administração Financeira e Contábil, em articulação com a Coordenação de Gestão do SIAFIC Carioca, da Secretaria Municipal de Fazenda;
propor ao Controlador Geral os prazos necessários à elaboração das demonstrações contábeis e fiscais consolidadas do Município do Rio de Janeiro;
coordenar o desenvolvimento de estudos, em conjunto com a Coordenadoria Técnica de Diretrizes Contábeis, para o aprimoramento do Subsistema de Contabilidade;
acompanhar a edição de normativos expedidos pela entidade representativa da profissão contábil, bem como do órgão central de contabilidade da União, para sua implementação no Município do Rio de Janeiro, em conjunto com a Coordenadoria Técnica de Diretrizes Contábeis;
orientar os órgãos e entidades da Administração Pública Municipal na execução e aperfeiçoamento de normas e procedimentos contábeis;
executar as ações relativas:
à Política de Governança da CGM-Rio, sob sua responsabilidade;
à Política de Gerenciamento de Riscos da CGM-Rio, sob sua responsabilidade;
ao Planejamento Estratégico da CGM-Rio, sob sua responsabilidade.</t>
  </si>
  <si>
    <t>Coordenar o desenvolvimento de estudos, em conjunto com a Contadoria Geral, para o aprimoramento do Subsistema de Contabilidade;
elaborar e definir as diretrizes de atuação da gestão de negócios relativa aos aspectos contábeis da integração dos sistemas estruturantes com o Sistema Integrado de Administração Financeira e Contábil, estabelecendo prioridades relativas às manutenções corretivas e evolutivas, em articulação com a Coordenação de Gestão do SIAFIC Carioca, da Secretaria Municipal de Fazenda;
propor ações de melhorias de conteúdo e a forma de disponibilização de informações de transparência das contas públicas, de acordo com as prioridades estabelecidas;
definir, em conjunto com a Contadoria Geral:
as prioridades na elaboração e revisão de procedimentos contábeis;
estratégias para implantação de regras de negócio contábeis no Sistema Integrado de Administração Financeira e Contábil, em articulação com a Coordenação de Gestão do SIAFIC Carioca, da Secretaria Municipal de Fazenda;
coordenar, orientar e supervisionar as atividades e produtos desenvolvidos nas unidades subordinadas, em consonância com as diretrizes e normas definidas para o setor e de governança de gestão estabelecidas pela CGM-Rio;
exercer a gestão dos sistemas informatizados sob sua responsabilidade;
executar as ações relativas:
à Política de Governança da CGM-Rio, sob sua responsabilidade;
à Política de Gerenciamento de Riscos da CGM-Rio, sob sua responsabilidade;
ao Planejamento Estratégico da CGM-Rio, sob sua responsabilidade.</t>
  </si>
  <si>
    <t>Assessorar o Controlador Geral na direção, coordenação e gestão estratégica do órgão, dentro da sua área de atuação;
orientar e dar suporte aos setores sob sua subordinação para o desenvolvimento de atividades e produtos;
avaliar o desempenho, a qualidade, os resultados alcançados pelas atividades e produtos desenvolvidos para o cumprimento das atribuições para os setores da CGM-Rio sob sua supervisão, e promover as melhorias necessárias;
solicitar à autoridade competente, a seu critério, o relatório final dos trabalhos das comissões de sindicância e investigação preliminar, bem como de qualquer procedimento investigativo e/ou apuratório, podendo designar servidor desta Subcontroladoria para realizar o acompanhamento dessas atividades;
exercer as atividades sistêmicas relativas a detecção, controle e responsabilização de atos ímprobos, em relação ao recebimento de denúncias, à apuração e tratamento de denúncias, às ações detectivas de atos ímprobos, às ações de combate a atos ímprobos, à responsabilização e punição a agentes da administração municipal e de colaboradores externos por atos ímprobos praticados;
requisitar documentos e informações aos órgãos e entidades da Administração Pública Municipal, necessários à instauração do Processo de Investigação Preliminar, ao Processo Administrativo Disciplinar (PAD) e de Responsabilização (PAR), previstos na legislação vigente, e nos procedimentos apuratórios vigentes;
propor a indicação de servidores para o desenvolvimento de atividades e procedimentos investigatórios e apuratórios específicos relativos às competências da Subcontroladoria;
propor e coordenar o planejamento das diretrizes e normas dos setores sob sua subordinação;
propor ao Controlador Geral:
a suspensão preventiva de agente público de qualquer nível ou hierarquia, nos termos da Lei Complementar nº 94/1979, que possa influir nos procedimentos apuratórios previstos na legislação vigente, envolvido em Investigação Preliminar, Processo Administrativo Disciplinar (PAD) e Sindicância Administrativa instaurada, e de irregularidade administrativa de agente público;
a cobrança de agentes e ex-agentes públicos, colaboradores externos e de terceiros valores que sejam devidos em função dos resultados dos processos investigativos e apuratórios desenvolvidos no âmbito da Subcontroladoria com base na legislação vigente;
a celebração em conjunto com a Procuradoria-Geral do Município, de Acordo de Leniência, no âmbito da Administração Pública Municipal, nos termos da legislação vigente;
a normatização em conjunto com a Procuradoria-Geral do Município, dos meios consensuais de resolução de conflitos com colaboradores externos, de quaisquer tipos de instrumentos jurídicos nos termos da legislação vigente;
a designação de servidores para o desenvolvimento de atividades e procedimentos investigatórios e apuratórios específicos relativos às competências da Subcontroladoria;
a normatização específica relativa à área correcional;
submeter ao Controlador Geral:
o relatório conclusivo da Investigação preliminar acompanhado das peças obtidas, para decisão pela instauração de Processo Administrativo de Responsabilização (PAR), pela determinação de novas diligências ou pelo arquivamento;
os resultados relativos às apurações de denúncias formais, contendo irregularidades ou ilegalidades praticadas em qualquer órgão ou entidade da Administração Pública Municipal;
o parecer conclusivo das Tomadas de Contas Especiais instauradas pela CGM-Rio ou referentes a processos dos  órgãos e entidades integrantes da Administração Pública Municipal;
os Processos Administrativos de Responsabilização (PAR's), após apuração, com o respectivo relatório conclusivo;
o parecer fundamentado pela aceitação ou indeferimento de requerimento de reprodução de documentos ou fornecimento de certidão de inteiro teor de procedimentos e processos, impetrado por agentes públicos, colaboradores externos e representantes da sociedade civil, com base na Lei de Acesso à informação;
a apuração dos valores de danos e prejuízos causados à Administração Pública Municipal ou à sociedade em geral, relativos a ações ímprobas de agentes públicos, ex-agentes públicos e colaboradores externos, visando medidas para o ressarcimento, com o auxílio dos órgãos técnicos competentes no que couber;
os procedimentos investigatórios e apuratórios de improbidade administrativa e suas repercussões na esfera civil com base na legislação vigente;
a requisição nominal, quando necessária, de servidores ou empregados concursados do órgão ou entidade envolvidos na ocorrência ensejadora do Processo Administrativo de Responsabilização (PAR) nos termos da legislação vigente;
a atuação de especialistas com notório conhecimento na matéria sob exame no Processo Administrativo de Responsabilização (PAR), podendo ser integrante da Administração Pública Municipal ou externo;
a requisição de medidas judiciais necessárias para o processamento das infrações apontadas no Processo Administrativo de Responsabilização (PAR), seja no país ou no exterior, nos termos da legislação vigente, junto à Procuradoria-Geral do Município ou ao setor jurídico da Entidade da Administração Indireta;
a proposta de adoção, pela Procuradoria Geral do Município, de medidas judiciais para ressarcimento ao erário municipal, após esgotados os meios administrativos de cobrança dos valores indevidamente subtraídos;
coordenar e monitorar ações relativas:
à Política de Governança da CGM-Rio, nos setores sob sua subordinação;
à Política de Gerenciamento de Riscos da CGM-Rio, nos setores sob sua subordinação;
ao Planejamento Estratégico da CGM-Rio, nos setores sob sua subordinação.</t>
  </si>
  <si>
    <t>Submeter ao Subcontrolador de Corregedoria:
propostas de ações que julgar necessárias para a instrução e execução do procedimento de Investigação Preliminar, do Processo Administrativo de Responsabilização (PAR), bem como de quaisquer outros atos relacionados a estes procedimentos e atividades gerenciais relativas ao órgão;
requerimento de agentes públicos e colaboradores externos, com a solicitação de reprodução de documentos ou fornecimento de certidão de inteiro teor de procedimentos e processos, sanando ainda dúvidas concernentes à legitimidade do requerente ou da matéria;
relatório conclusivo dos trabalhos realizados, acompanhado de peças de informações obtidas, acerca de existência de indícios de autoria e materialidade de atos lesivos à Administração Pública Municipal, para decisão sobre arquivamento ou instauração do processo administrativo de responsabilização ou processo administrativo disciplinar;
parecer das Tomadas de Contas Especiais instauradas pela CGM-Rio ou de processos de Tomadas de Contas Especiais dos órgãos e entidades integrantes da Administração Pública Municipal;
apurar a responsabilidade administrativa de colaboradores externos, na forma da legislação vigente, adotando-se medidas para o ressarcimento ao erário;
consolidar causas de responsabilização originadas em falhas, erros e desídias nos procedimentos de controle, bem como informações sobre multas aplicadas aos agentes públicos e ex-agentes públicos, e colaboradores externos, e de sanções disciplinares a agentes públicos;
manter registro consolidado acerca das ações desenvolvidas pela Administração Pública Municipal, para a responsabilização de atos ímprobos;
requisitar documentos e informações, aos órgãos e entidades da Administração Pública Municipal, necessários à instrução do Processo Administrativo de Responsabilização (PAR), previstos na legislação vigente, e nos procedimentos apuratórios atualmente em vigor e quaisquer outros necessários à execução dos trabalhos desta Coordenadoria;
receber procedimentos para a apuração de informações, decorrentes de atos ímprobos, encaminhadas à Subcontroladoria;
realizar investigação preliminar destinada à averiguação de indícios de autoria e materialidade, relacionado a atos ímprobos que possam acarretar a aplicação das sanções previstas na legislação vigente;
consolidar as causas de situações com maior incidência na Administração Pública Municipal de ocorrência de atos ímprobos de agentes públicos e colaboradores externos;
requisitar providências de averiguação recebidas, para a definição da forma de apuração;
requisitar, receber, registrar e controlar informações internas e externas relativas à atos ímprobos, encaminhadas à Subcontroladoria;
realizar análise nos processos de Tomada de Contas Especiais dos órgãos e entidades integrantes da Administração Pública Municipal, para fins de certificação;
apurar a responsabilidade e o dano em Tomada de Contas Especiais instauradas pela CGM-Rio;
coordenar, orientar, promover e supervisionar a integração das atividades e produtos desenvolvidos, em consonância com as diretrizes definidas para o setor e de governança de gestão estabelecidas pela CGM-Rio;
executar as ações relativas:
à Política de Governança da CGM-Rio, sob sua responsabilidade;
à Política de Gerenciamento de Riscos da CGM-Rio, sob sua responsabilidade;
ao Planejamento Estratégico da CGM-Rio, sob sua responsabilidade.</t>
  </si>
  <si>
    <t>Coordenar os trabalhos das Comissões, objetivando a adoção de critérios uniformes de procedimento e de avaliação;
pronunciar-se sobre os pareceres elaborados pela Assessoria Técnica, indicando à autoridade julgadora providências necessárias quando julgar convenientes;
solucionar ou encaminhar à autoridade superior competente as questões suscitadas pelas Comissões;
determinar o reexame, revisão e saneamento e reabertura processual do inquérito administrativo;
propor à autoridade competente abertura de procedimento judicial quando o fato apurado constituir, também, ilícito penal;
prorrogar, a pedido fundamentado das Comissões Permanentes, os prazos para a conclusão de inquéritos administrativos, bem como o sobrestamento e referida sustação, podendo, ainda, determinar a devolução de prazo, em caráter excepcional;
executar as ações relativas:
à Política de Governança da CGM-Rio, sob sua responsabilidade;
à Política de Gerenciamento de Riscos da CGM-Rio, sob sua responsabilidade;
ao Planejamento Estratégico da CGM-Rio, sob sua responsabilidade.</t>
  </si>
  <si>
    <t>Coordenar as atividades de acompanhamento financeiro do uso de recursos municipais por parte das Organizações Sociais (OSs) e Organizações da Sociedade Civil (OSCs);
controlar, de forma preventiva, a execução financeira dos contratos firmados com OSs e OSCs;
capacitar e prestar suporte às Organizações Sociais (OSs), às Organizações da Sociedade Civil (OSCs) e aos Órgãos e Entidades municipais, sobre as normas e boas práticas relativas à execução financeira de contratos;
monitorar e analisar:
a conformidade dos pagamentos;
as recomposições de saldos, quando cabíveis;
gerir os dados e indicadores para a rastreabilidade e a melhoria contínua do controle;
subsidiar os órgãos nas ações de responsabilização e recuperação de valores;
elaborar relatórios gerenciais e atender às demandas dos órgãos de controle  externo.</t>
  </si>
  <si>
    <t>Coordenar o controle preventivo, o monitoramento e o assessoramento estratégico dos procedimentos voltados à manutenção da regularidade fiscal e ao adimplemento de obrigações fiscais e tributárias, principais e acessórias, dos órgãos e entidades da Administração Pública Municipal;
definir diretrizes, normas e procedimentos estratégicos relacionados ao acompanhamento e monitoramento da regularidade fiscal e tributária, assim como do cumprimento das obrigações fiscais pelos órgãos e entidades da Administração Pública Municipal;
atuar como instância de interlocução estratégica do Município do Rio de Janeiro para recepção, envio e troca de informações tributárias e fiscais com a Receita Federal do Brasil e demais órgãos fazendários e fiscalizadores;
supervisionar e analisar relatórios e painéis gerenciais e interativos de monitoramento e controle das ocorrências, mapeamento de áreas e procedimentos críticos, para subsidiar a gestão e mitigação de riscos fiscais e tributários;
executar as ações relativas:
à Política de Governança da CGM-Rio, sob sua responsabilidade;
à Política de Gerenciamento de Riscos da CGM-Rio, sob sua responsabilidade;
ao Planejamento Estratégico da CGM-Rio, sob sua responsabilidade.</t>
  </si>
  <si>
    <t>Oficiar no controle interno da legalidade dos atos do Poder Executivo e na defesa dos interesses legítimos do Município;
representar judicialmente o Município e suas entidades autárquicas e fundacionais;
exercer as funções de consultoria jurídica do Poder Executivo;
exercer a supervisão e fixar a orientação técnica a ser observada pelos órgãos jurídicos da Administração Indireta;
estabelecer normas para o funcionamento integrado do Sistema Jurídico Municipal;
cobrar, privativamente, a Dívida Ativa do Município;
opinar previamente acerca do exato cumprimento de decisões judiciais e nos pedidos de extensão de julgados;
opinar nos processos administrativos em que haja questão judicial correlata ou em que esta questão possa influir como condição de seu prosseguimento;
aprovar minutas de editais licitatórios, termos, contratos, convênios e outros ajustes a serem firmados pela Administração Pública;
elaborar as informações a serem prestadas ao Poder Judiciário em mandados de segurança impetrados contra atos do Prefeito e de autoridades municipais da Administração Direta definidas em regulamento;
propor ao Prefeito:
o ajuizamento de representação para a declaração de inconstitucionalidade de leis e atos normativos;
a edição de normas legais ou regulamentares;
medidas de caráter jurídico que visem a proteger o patrimônio público e a aperfeiçoar ou a corrigir as práticas administrativas;
responder às solicitações do Poder Executivo para exame de projetos de lei e demais atos normativos, bem como para elaborar razões de veto;
celebrar acordos em juízo, observados os critérios e limites fixados por ato do Poder Executivo.</t>
  </si>
  <si>
    <t>Assessorar o Procurador-Geral na direção, coordenação e gestão estratégica da Procuradoria;
supervisionar as atividades das comissões e grupos de trabalho instituídos pelo Procurador-Geral;
transmitir aos titulares dos Órgãos da Procuradoria as diretrizes fixadas pelo Procurador-Geral, mantendo-o informado sobre os assuntos de interesse da Procuradoria;
supervisionar o trâmite dos expedientes e publicações afetas ao Procurador-Geral.</t>
  </si>
  <si>
    <t>Participar da formulação das políticas e diretrizes da Procuradoria Geral do Município do Rio de Janeiro, em articulação com os demais órgãos;
coadjuvar na direção, coordenação e gestão estratégica da Procuradoria;
supervisionar as áreas de planejamento e orçamento;
supervisionar as áreas de engenharia, arquitetura, contadoria e de publicações judiciais;
ordenar despesas e praticar os atos previstos na legislação vigente.</t>
  </si>
  <si>
    <t>Gerenciar e dar suporte técnico à Subprocuradoria Geral Judicial na análise e nos trâmites necessários ao pagamento dos precatórios judiciais no âmbito da Procuradoria Geral;
formar, instruir, analisar e atestar a regularidade das despesas judiciais provenientes de requisições de pequeno valor (RPVs), honorários periciais, multas e custas judiciais, oriundas de tribunais de qualquer instância do Poder Judiciário;
acompanhar a evolução dos saldos de empenho das despesas judicias e notificar os setores competentes acerca da necessidade de aporte orçamentário;
elaborar  relatórios de acompanhamento das despesas judiciais realizados e no âmbito da Gerência de Pagamentos Judiciais;
exercer especificamente as atribuições que lhe forem cometidas pelo Subprocurador Geral Judicial.</t>
  </si>
  <si>
    <t>Expedir e receber  ofícios encaminhados à Administração Direta ou Indireta para subsidiar defesas no contencioso;
monitorar as respostas, de forma a assegurar o cumprimento dos prazos judiciais.</t>
  </si>
  <si>
    <t>Gerenciar e supervisionar as atividades desenvolvidas pelos seus órgãos subordinados.</t>
  </si>
  <si>
    <t>Participar da formulação das políticas e diretrizes da Procuradoria Geral, relativas à consultoria jurídica, uniformizando a jurisprudência administrativa;
coordenar a consultoria e a assessoria jurídica não judicial do Sistema Jurídico Municipal;
analisar relatórios da consultoria jurídica dos entes da Administração Indireta;
aprovar, mediante delegação do Procurador Geral, pareceres e manifestações técnicas em geral;
analisar as propostas de ajuizamento de ação direta de inconstitucionalidade.</t>
  </si>
  <si>
    <t>Fiscalizar a atuação e o desempenho dos Procuradores do Município e dos servidores do quadro da PGM;
realizar correições ordinárias e extraordinárias, de ofício ou por determinação do Procurador-Geral, nos setores técnico-jurídicos da PGM e nos órgãos jurídicos integrantes da Administração Indireta;
propor a adoção das medidas administrativas e disciplinares cabíveis, em vista do que for apurado nas correições;
encaminhar à deliberação do Procurador-Geral do Município os assuntos decorrentes das atividades de correição realizadas;
propor ao Procurador-Geral do Município a edição de atos normativos visando ao aprimoramento dos serviços da PGM;
prestar auxílio ao Procurador-Geral do Município e aos dirigentes dos órgãos da Procuradoria na execução das medidas que objetivem o melhoramento e a regularidade das atividades e serviços da PGM e dos órgãos e entidades do Sistema Jurídico.</t>
  </si>
  <si>
    <t>Promover a cobrança judicial e extrajudicial da dívida ativa do Município, de suas entidades autárquicas e fundacionais, inclusive por meio de protesto extrajudicial e inscrição em cadastros de devedores;
propor, nos limites legais e regulamentares, resolução dos conflitos fiscais por intermédio de conciliação, mediação, negociação e transação;
fazer inscrever na dívida ativa do Município e executar as atividades de processamento, controle e cobrança da dívida ativa;
exercer a defesa dos interesses da Fazenda Municipal nos processos de dissoluções judiciais, falências, recuperação judicial, adjudicação e leilão judicial ou em quaisquer outros em que deva ser resguardada a cobrança dos créditos inscritos em dívida ativa;
articular, com órgãos e entidades municipais, as medidas e procedimentos necessários à cobrança da dívida ativa;
gerir dados e informações dos sistemas da Dívida Ativa Municipal;
atuar em consultoria jurídica e nos processos judiciais do Município do Rio de Janeiro, de suas entidades autárquicas e fundacionais, relacionados aos casos que envolvam assuntos correlatos e/ou preponderantes com a matéria da Especializada;
promover o atendimento ao contribuinte;
exercer, especificamente, as atribuições que lhe forem cometidas pelo Procurador-Geral.</t>
  </si>
  <si>
    <t>Atuar nas execuções fiscais do Município, de suas entidades autárquicas e fundacionais;
acompanhar os processos de falências, recuperação judicial, desapropriação e processos de terceiros, com vistas à cobrança dos créditos inscritos em dívida ativa.</t>
  </si>
  <si>
    <t>Gerenciar os procedimentos administrativos relacionados com o tratamento dos créditos inscritos em dívida ativa, em especial, os relativos à inscrição e cobrança amigável;
realizar a cobrança administrativa dos créditos municipais inscritos, inclusive por meio de protesto extrajudicial;
aprovar emissão de certidão de regularidade fiscal;
supervisionar o ajuizamento das execuções fiscais;
manter entendimentos com os demais órgãos da administração pública municipal, no que diz respeito aos créditos inscritos em dívida ativa;
estabelecer rotinas para o tratamento dos expedientes administrativos relacionados com a inscrição, cobrança, parcelamento, cancelamento e pedidos de restituição;
supervisionar as atividades de fichário e controle;
executar as atividades relativas a pessoal, expediente, material e patrimônio e comunicações administrativas;
gerenciar o atendimento ao contribuinte.</t>
  </si>
  <si>
    <t>Organizar, analisar e emitir certidões de regularidade fiscal dos contribuintes.</t>
  </si>
  <si>
    <t>Executar as atividades relativas a expediente, protocolo, material e patrimônio;
selecionar, divulgar e arquivar matéria de interesse do Órgão;
atender o público, prestando informações em sua área de atuação.</t>
  </si>
  <si>
    <t>Coordenar e supervisionar as atividades do Instituto relativas à Contabilidade, Controle Financeiro e Orçamentário, Execução Orçamentária, Recursos Humanos, Infraestrutura e Logística, Contratos e Convênios, Prestação de Contas, Comunicações Administrativas, Transporte e Patrimônio, em consonância com as diretrizes emanadas dos respectivos Sistemas Municipais;
aprovar, previamente e encaminhar para aprovação superior, interna e/ou externa, boletins, balancetes, balanços,  prestações de contas e relatórios em geral;
movimentar as contas bancárias da Instituição,  juntamente com o Diretor- Presidente;
planejar e supervisionar as atividades de manutenção e a guarda dos acervos e das informações de interesse da Instituição;
assessorar a Presidência em propostas de aquisição, alienação ou gravame de bens móveis e imóveis da Instituição assim como a aceitação de quaisquer doações;
participar na elaboração da proposta orçamentária  e supervisionar as ações pertinentes ao orçamento do Instituto;
supervisionar a sede do Instituto;
manter contatos externos concernentes à atuação da Coordenadoria;
cumprir e fazer cumprir as leis, decretos, regulamentos, normas e demais atos de interesse da Instituição, em sua área de atuação;
coordenar as atividades relacionadas ao atendimento dos órgãos de controle interno e externo, no âmbito da Diretoria;
comercializar os produtos de estudos e projetos elaborados pelo Instituto;
elaborar relatórios gerenciais e emitir pareceres conclusivos que fundamentem sua participação técnica, e subsidiem os demais gestores, nos processos de tomada de decisão.</t>
  </si>
  <si>
    <t>Atuar em consultoria jurídica e nos processos judiciais do Município do Rio de Janeiro e de suas entidades autárquicas e fundacionais relacionados ao parcelamento e ao uso do solo municipal e às edificações;
atuar em consultoria juridica e nos processos judicias de herança jacente;
atuar em procedimentos administrativos e judiciais relativos à questão habitacional e regularização de loteamentos;
atuar administrativa e judicialmente, na defesa do patrimônio cultural e do meio ambiente do Município;
minutar os ofícios da Procuradoria relativos à matéria afeta à Especializada.</t>
  </si>
  <si>
    <t>Atuar em consultoria jurídica e processos judiciais do Município e de suas entidades autárquicas e fundacionais, relacionados à matéria estatutária e previdenciária a este referente, bem como aos procedimentos de seleção de servidores públicos;
minutar os ofícios da Procuradoria relativos à matéria afeta à Especializada.</t>
  </si>
  <si>
    <t>Administrar, orientar, coordenar e controlar as atividades previdenciárias da Prefeitura da Cidade do Rio de Janeiro;
aprovar, em 2ª instância, relatórios de atividades, boletins, balancetes e balanços, propostas de aquisição, alienação ou gravame de bens imóveis do Instituto;
expedir atos de gestão necessários à administração do Instituto;
manter intercâmbio com órgãos e entidades públicas e privadas, nacionais e internacionais, com o fim de obter cooperação, assistência técnica e promoção do desenvolvimento de planos, programas e projetos da Autarquia;
apreciar o Plano Anual de Trabalho;
celebrar acordos, convênios e contratos;
autorizar e dispensar licitações, aprovando seus resultados nos termos da legislação em vigor;
ordenar despesas e autorizar pagamentos;
abrir, movimentar e encerrar contas bancárias em conjunto com o Diretor de Administração e Finanças;
aprovar normas referentes à concessão de parcelamento de débitos para com o PREVI-RIO e FUNPREVI;
propor ao Conselho de Administração:
alterações na estrutura básica e organizacional do PREVI-RIO;
alterações dos quadros de pessoal do PREVI-RIO, bem como a realização de concurso para admissão de novos servidores;
alterações de vencimentos, salários e proventos do pessoal ativo e inativo do PREVI-RIO;
submeter ao Conselho de Administração:
propostas de instituição ou de alteração nos programas de benefícios, assistência financeira e serviços a segurados;
quaisquer alterações no Plano de Aplicação de Recursos aprovado, justificando a motivação do pedido;
nomear, exonerar, designar e dispensar os titulares de cargos de provimento em comissão e de funções gratificadas dos quadros do PREVI-RIO;
nomear, contratar, exonerar, demitir e dispensar os titulares de cargos ou empregos efetivos dos quadros do PREVI-RIO, assim como aposentar, colocar em disponibilidade e reaproveitar servidores efetivos do Instituto, na forma da Lei;
instaurar sindicâncias, processos administrativos disciplinares e aplicar penalidades;
autorizar afastamentos de servidores na forma da lei;
decidir sobre os recursos interpostos das decisões das comissões de licitação e das decisões finais dos diretores de diretoria do PREVI-RIO;
supervisionar as ações relativas à Governança Corporativa, concernentes às atividades de Inteligência Previdenciária, Planejamento e Orçamento, Ouvidoria, Gestão Institucional, Comunicação Social e Informática segundo as diretrizes emanadas dos respectivos Sistemas Municipais.</t>
  </si>
  <si>
    <t>Coordenar a elaboração de relatórios, periódicos, para o acompanhamento financeiro do Instituto de Previdência e Assistência do Município do Rio de Janeiro - PREVI-RIO,  do Fundo Especial de Previdência  do Município do Rio de Janeiro -  FUNPREVI e do Fundo de Assistência à Saúde do Servidor - FASS;
coordenar estudos:
estatísticos;
atuariais;
de impacto financeiro no FUNPREVI, decorrente das demandas geradas pelas Políticas de Pessoal da Administração Superior.
analisar o comportamento:
das Receitas e Despesas do PREVI-RIO, FUNPREVI e FASS;
da massa de segurados.
manter intercâmbio com as demais áreas do Instituto  para a formulação de Políticas de Planejamento e Gestão, com vistas ao equilíbrio financeiro do PREVI-RIO, dos fundos FUNPREVI e FASS;
encaminhar ao Titular do Órgão as proposições de Politicas de Planejamento e Gestão.</t>
  </si>
  <si>
    <t>Assessorar a Presidência em todas as etapas do processo de comunicação social;
atuar, de acordo  com as diretrizes e políticas emanadas do  Sistema de Comunicação Social, nas áreas de divulgação interna e externa, intermediando os contatos com a imprensa escrita, falada e televisiva;
atuar com programas e ações relativas à comunicação social, relações públicas e cerimonial, no âmbito de sua atuação;
orientar a criação e execução de material institucional, editorial e promocional do Instituto;
colecionar matérias da imprensa que digam respeito ao instituto, bem como aquelas relativas à sua área de atuação;
manter atualizadas as informações disponibilizadas na  Internet e  Intranet;
manter arquivo fotográfico das atividades e eventos realizados pelo Instituto;
promover a divulgação das atividades do Instituto junto aos órgãos de imprensa.</t>
  </si>
  <si>
    <t>Representar o cidadão junto ao PREVI-RIO, viabilizando um canal de comunicação com o público;
estabelecer uma parceria com os demais servidores, participando da melhoria da qualidade dos serviços e produtos, estimulando a eficiência e a austeridade administrativa;
simplificar procedimentos, facilitando o acesso à Ouvidoria e agilizando as solicitações;
encaminhar a questão à área competente para solucioná-la;
sugerir e recomendar soluções, atuando na prevenção e solução de conflitos;
buscar a correção de erros, omissões e abusos;
apurar as questões levantadas, em sua área de atuação, e propor as soluções que entender cabíveis.</t>
  </si>
  <si>
    <t>Apresentar à administração da entidade o planejamento anual das suas atividades, conforme definido pelo órgão central do Subsistema de Auditoria;
realizar serviços de avaliação constantes do planejamento das atividades de auditoria realizado pelo órgão central do Subsistema de Auditoria do Município, envolvendo:
a conformidade aos critérios estabelecidos nos normativos que regem o objeto auditado  e os riscos e procedimentos de controle interno em operação;
a eficiência, a eficácia e a economicidade de operações e se os objetivos estabelecidos vêm sendo alcançados;
a adequação das Demonstrações Contábeis da Entidade;
os processos de governança, de gerenciamento de riscos e de controles interno;
realizar, para fins de certificação, auditoria nos processos de Prestações de contas anuais de gestão e/ou Tomadas de Contas da entidade, conforme definido pelo Órgão Central do Subsistema de Auditoria do Município;
realizar inspeções físicas para verificação da entrega de materiais ou prestação de serviços contratados pela entidade;
realizar serviços de consultoria sobre controles e procedimentos importantes para o alcance dos objetivos da organização, mediante solicitação da entidade e aprovação do Órgão Central do Subsistema de Auditoria do Município;
atender, na execução de suas atividades, as diretrizes e orientações técnicas definidas pelo Órgão Central do Subsistema de Auditoria do Município e os dispositivos dos instrumentos referenciais;
analisar as ações adotadas pelos gestores para atendimento das recomendações e saneamento dos achados de auditoria;
coordenar e supervisionar a equipe de trabalho, as atividades e os produtos desenvolvidos pelo setor;
informar à direção da Entidade quaisquer irregularidades apuradas nos trabalhos executados;
acompanhar o cumprimento das diligências baixadas pelo Tribunal de Contas do Município do Rio de Janeiro;
participar das reuniões do Conselho Fiscal ou Conselho Curador, quando houver, por meio de seu responsável, apresentando informações sobre os trabalhos realizados no período.</t>
  </si>
  <si>
    <t>Assessorar o Titular da Pasta na direção, coordenação e gestão estratégica do Órgão;
participar da formulação das políticas e diretrizes do Instituto, em articulação com os demais órgãos;
supervisionar:
a elaboração de planos, programas e estudos na área de previdência e assistência de interesse do Município;
as atividades relativas à concessão de pensões, aposentadorias, benefícios, auxílios e serviços assistenciais aos segurados e pensionistas, bem como dos respectivos atendimentos;
as atividades relativas à gestão do Plano de Saúde do Servidor Municipal - PSSM;
as políticas e diretrizes previdenciárias e assistenciais;
coordenar:
o desenvolvimento de pesquisas, estudos e trabalhos necessários ao levantamento, tratamento e mapeamento de informações estatísticas e cadastrais sobre matéria previdenciária do Município do Rio de Janeiro;
as atividades de recadastramento de inativos e pensionistas;
o processamento de pagamento dos benefícios e das folhas de pagamento de inativos e pensionistas;
a consolidação das informações gerenciais, no que diz respeito ao pagamento de benefícios e as folhas de pagamento de inativos e pensionistas, subsidiando políticas de pessoal;
a conciliação das informações do cadastro de inativos e pensionistas com o Sistema de Óbitos - SISOBI e outros convênios;
o monitoramento de direito aos benefícios;
o monitoramento do funcionamento da Creche Institucional Doutor Paulo Niemeyer;
manter intercâmbio permanente com entidades públicas e privadas, visando à troca de dados e informações necessárias às atividades do Instituto;
determinar o reexame de processos de concessão de pensões e aposentadorias;
propor normas de compensação previdenciária no âmbito do Município do Rio de Janeiro;
dar conformidade aos processos de pagamentos relativos à Diretoria.</t>
  </si>
  <si>
    <t>Gerenciar as atividades de atendimento:
previdenciário e assistencial aos segurados e pensionistas do Instituto;
telefônico;
de serviços constantes do plano de assistência social do Instituto;
elaborar relatórios gerenciais com estatísticas qualitativas e quantitativas, utilizando-se de dados do atendimento, a serem encaminhados à Diretoria.
cadastrar as informações, acerca das representações legais, no Sistema de folha de pagamento dos inativos e dos pensionistas;
prestar orientação previdenciária e assistencial aos segurados e pensionistas e proceder a abertura dos processos de requerimento de pensão e pecúlio;
encaminhar:
os segurados e pensionistas ao órgão de Perícia Médica, da Secretaria Municipal de Administração, quando necessário e;
informar processos referentes aos procedimentos administrativos pertinentes aos segurados e pensionistas do Instituto;
executar estudos e projetos na área de Serviço Social para segurados, pensionistas e respectivos dependentes;
prestar assessoria técnica em matéria de Serviço Social aos setores internos do PREVI-RIO;
estabelecer intercâmbio com órgãos da administração pública e entidades privadas para o desenvolvimento de parcerias e ações de cooperação mútua no campo da assistência social;
gerenciar as atividades de:
visitas a segurados e pensionistas impossibilitados de locomoção;
diligências e averiguações, fornecendo subsídios técnicos para a aplicação das normas previdenciárias e assistenciais;
execução de atividades de atendimento aos segurados e aos pensionistas;
cadastramento e recadastramento de servidores inativos e pensionistas;
emissão da 2ª via de contracheque;
entrega da Certidão de Inteiro Teor;
gerenciar as atividades dos agentes que integram as ações e os programas previdenciários e assistenciais do Município;
informar sobre a liberação de pagamentos;
receber as solicitações do Programa de Formação do Patrimônio dos Servidores Públicos - PASEP;
dar ciência sobre o processo e o cumprimento de exigências ao requerente;
gerenciar o fornecimento, por meio telefônico das:
orientações básicas aos segurados e pensionistas do PREVI-RIO sobre direitos no sistema previdenciário do Município;
informações aos segurados e pensionistas do PREVI-RIO e cidadãos em geral sobre andamento de processos de benefícios assistenciais e previdenciários (inclusive os fluxos), datas de pagamento, documentação necessária para requerimentos afins, prazos, beneficiários, recadastramento e outros assuntos pertinentes;
gerar relatórios quantitativos e qualitativos, que subsidiem a gestão de atendimento do Instituto.</t>
  </si>
  <si>
    <t>Gerenciar:
o atendimento às solicitações encaminhadas pelos canais de atendimento: Ouvidoria, teleatendimento, presencial e processo administrativo;
o fluxo de arquivos de dados entre Operadoras de Plano de Saúde e os órgãos da Administração Municipal que fazem parte processo de gestão do PSSM (PREVI-RIO, Secretaria Municipal de Administração e IplanRio);
os contratos e convênios, relativos à sua área de atuação;
monitorar a qualidade do atendimento prestado pelas operadoras de Plano de Saúde, aos servidores municipais ativos e inativos, pensionistas e seus dependentes;
realizar estatísticas qualitativas e quantitativas sobre as demandas de atendimento;
controlar o fluxo de informações entre o PREVI-RIO e as operadoras;
gerar o faturamento mensal, por meio do  Sistema de Plano de  Saúde  do Servidor Municipal - SPSSM;
verificar a consistência de dados para inclusão no Sistema de Plano de Saúde do Servidor Municipal - SPSSM;
participar dos processos licitatórios, relativos à contratação de operadoras de planos de saúde.</t>
  </si>
  <si>
    <t>Gerenciar a analise dos:
procedimentos relativos às representações legais dos pensionistas;
procedimentos relativos aos pedidos de concessão pensão, benefícios e auxílios, quanto à interpretação e aplicação da legislação previdenciária e assistencial;
pedidos de revisão de pensão, benefícios e auxílios, quanto à interpretação e aplicação da legislação previdenciária e assistencial;
gerenciar:
as atividades de concessão de pensão, benefícios e auxílios;
as atividades de execução de convênios para prestação de amparo previdenciário e assistencial a segurados;
propor à Diretoria de Previdência e  Assistência as revisões de pensões e benefícios concedidos aos segurados e dependentes em virtude de alterações previstas em legislação própria;
atender às solicitações e consultas oriundas da procuradoria Geral de   Municipal, bem como às solicitações judiciais.</t>
  </si>
  <si>
    <t>Gerenciar e executar:
as atividades relativas ao preparo, execução, consolidação, conferência e pós-consolidação dos benefícios e das folhas de pagamento dos inativos e pensionistas;
os cálculos dos pagamentos retroativos, anteriores a data de implantação do Sistema Informatizado;
a consolidação dos dados obtidos a partir do processamento dos pagamentos de inativos e pensionistas;
as atividades relativas aos processos de encerramento de folha de inativos e outros  benefícios concedidos pelo Instituto;
prestar informações gerenciais, no que diz respeito ao pagamento de inativos e pensionistas, subsidiando políticas de pessoal;
manter atualizadas as tabelas de códigos de processamento de pagamento;
elaborar:
processos pilotos relativos a pensionistas, inativos,  espólio de pensão e benefícios;
quadro resumo de despesas de inativos e pensionistas e as guias de pagamento necessárias ao repasse pós-folha;
relatórios e arquivos necessários para conferência e pagamento das folhas de pagamento;
promover:
o lançamento e bloqueios de atributos, benefícios concedidos e parametrizações no Sistema Informatizado ERGON;
a restituição de pagamentos de inativos e pensionistas rejeitados pelas instituições bancárias;
controlar:
os descontos feitos a favor das entidades consignatárias;
o recebimento e distribuição de documentos, através de diferentes mídias, necessários à implementação do pagamento;
o recebimento e a distribuição de documentação gerada pelo processamento das folhas de pagamento de inativo e pensionistas;
a elaboração e pagamento de cotas de subsistência;
providenciar o registro dos saldos a favor das entidades consignatárias;
proceder interfaces de transmissões de arquivos com as instituições bancárias.</t>
  </si>
  <si>
    <t>Gerenciar e executar a:
compensação previdenciária de aposentadorias e pensões entre os Regimes de Previdência;
emissão a Certidão de Contribuição Previdenciária;
promover o intercâmbio de informações entre os diversos Regimes Próprios de Previdência Social e o Regime Geral de Previdência Social, interagindo com as diversas Secretarias e o TCM-RJ;
propor orientações, que disciplinem o fluxo de informações dos órgãos da administração municipal, com o Sistema COMPREV;
manter atualizados os dados do Sistema COMPREV;
analisar o Sistema de Óbitos - SISOBI, visando atender à legislação federal.</t>
  </si>
  <si>
    <t>Gerenciar a analise dos:
procedimentos relativos aos pedidos de concessão de aposentadoria e encerramento de folha, quanto à interpretação e aplicação da legislação previdenciária;
processos de aposentadoria, oriundos dos órgãos de Pessoal da PCRJ, com as devidas fundamentações legais;
gerenciar: as atividades de concessão de aposentadoria e revisão de proventos;
propor à Diretoria de Previdência as revisões de aposentadorias, em virtude de alterações previstas em legislação própria;
atender às solicitações e consultas oriundas da procuradoria Geral de Municipal, bem como às solicitações judiciais;
instruir processos de reclamação trabalhista e de ação ordinária dos inativos.</t>
  </si>
  <si>
    <t>Assessorar o Titular da Pasta na direção, coordenação e gestão estratégica do Órgão;
participar da formulação das políticas e diretrizes do Instituto, em articulação com os demais órgãos;
implementar as políticas de aplicações dos recursos garantidores das reservas técnicas do Instituto;
supervisionar os investimentos e aplicações financeiras, já aprovadas pelo Comitê de Investimento - COMIN;
aprovar:
o planejamento de atividades relativas ao patrimônio do Instituto;
os estudos de viabilidade econômica acerca de projetos de construção, alienação e venda dos imóveis do Instituto ou que venham a ser adquiridos;
os relatórios gerenciais de cunho econômico e financeiro;
as informações, geradas na Diretoria, as quais serão enviadas ao Conselhos de Administração e ao Comitê de Investimentos - COMIN e à Auditoria Interna;
avaliar:
as propostas de investimentos dos recursos garantidores das reservas técnicas do PREVI-RIO referentes à obtenção de terrenos e edificações;
os relatórios de mapeamento e identificação de riscos;
as medidas propostas e os planos de ação a serem adotados para prevenção ou minimização de riscos;
monitorar a implantação das orientações encaminhadas pelos Conselho de Administração e pela Auditoria Interna;
submeter, as propostas preliminares da Política de investimentos e novos investimentos ou aplicações financeiras, ao Comitê de Investimentos - COMIN.</t>
  </si>
  <si>
    <t>Gerenciar:
os procedimentos referentes às avaliações patrimoniais, inclusive aqueles inerentes ao Programa de Carta de Crédito;
os investimentos dos recursos garantidores das reservas técnicas do PREVI-RIO / FUNPREVI; referentes à obtenção de terrenos e edificações;
os projetos de arquitetura e normas dos conjuntos habitacionais financiados pelo PREVI-RIO;
as atividades de inspeção das obras ou serviços de engenharia e arquitetura, em imóveis a serem financiados pelo PREVI-RIO ou de propriedade do PREVI-RIO / FUNPREVI;
planejar a carteira de ativos imobiliários, incluindo as atividades de administração e gerenciamento;
propor a aquisição, alienação ou gravame de bens imóveis do Instituto;
emitir parecer sobre investimentos imobiliários e de contratos de seguros relativos ao patrimônio;
controlar a posição patrimonial das reservas técnicas do Instituto, objetivando fornecer subsídios para apuração de balanço técnico;
coordenar:
a elaboração de estudos de viabilidade econômica acerca de projetos de construção, alienação e venda de imóveis;
a execução de layouts de estudos preliminares de projetos arquitetônicos e de engenharia;
a elaboração de relatórios gerenciais de cunho econômico e financeiro com a posição dos ativos imobiliários, controlando e indicando o enquadramento em conformidade aos planos de aplicação de recursos;
a execução da proposta preliminar da política de Investimentos em conjunto com a Gerência de Ativos Mobiliários;
ações de gestão dos imóveis do PREVI-RIO / FUNPREVI;
providenciar, junto aos órgãos competentes, a regulamentação dos bens imóveis do Instituto.</t>
  </si>
  <si>
    <t>Gerenciar:
os estudos de viabilidade econômica e financeira dos novos investimentos e aplicações financeiras;
o acompanhamento dos diversos produtos de renda fixa e variável disponíveis na carteira e no mercado;
as operações com plataformas eletrônicas de títulos públicos federais;
a implementação das políticas de aplicações dos recursos garantidores das reservas técnicas do Instituto;
a confecção da proposta preliminar da política de Investimentos em conjunto com a Gerência de Ativos Imobiliários;
a confecção do plano anual de aplicação dos recursos do PREVI-RIO, baseado em estudos de viabilidade econômica e financeira dos investimentos e aplicações;
a rentabilidade dos ativos financeiros;
estabelecer  o balizamento necessário à diversificação da carteira global de ativos;
analisar os mecanismos disponíveis no mercado de derivativos, para proteção da carteira de ativos financeiros;
acompanhar:
a execução das operações financeiras relativas às aplicações e resgates, com base no fluxo de caixa projetado, autorizando a substituição quando necessário;
a diversificação da carteira global de ativos financeiros dos segmentos de renda fixa e variável de acordo com as diretrizes e o plano de aplicação de recursos aprovados;
as Carteiras de Ações do Instituto;
o envio do Demonstrativo de Aplicações e Investimento dos recursos e o Demonstrativo da Política de Investimento para o Ministério da Previdência, quando necessário;
controlar:
a composição da carteira de ativos consoante a resolução do Conselho Monetário Nacional - CMN;
a posição dos Títulos Públicos do Instituto, informando seus prazos de resgate;
os percentuais de ativos dos planos de aplicação do PREVI-RIO e FUNPREVI;
o registro de toda documentação inerente às aplicações;
o fluxo de caixa projetado do PREVI-RIO, FUNPREVI e FASS;
analisar e encaminhar  à Diretoria de Investimentos:
o plano de aplicação anual dos recursos garantidores de reservas técnicas do instituto, em conformidade com a legislação em vigor;
os demonstrativos e relatórios de investimentos, disponibilidades financeiras;
os relatórios gerenciais de cunho econômico e financeiro e suas rentabilidades.</t>
  </si>
  <si>
    <t>Assessorar o Titular da Pasta na direção, coordenação e gestão estratégica do Órgão;
participar da formulação das políticas e diretrizes do Instituto, em articulação com os demais órgãos;
propor à Presidência as diretrizes administrativas e financeiras;
planejar e estabelecer as diretrizes para o monitoramento do custeio administrativo;
coordenar, planejar e supervisionar as atividades relativas à: Contabilidade, Controle Financeiro e Orçamentário, Recursos Humanos, Infraestrutura e Logística (transporte, comunicações administrativas, serviços gerais, material, patrimônio, instrumentos contratuais), em consonância com as diretrizes e políticas emanadas dos respectivos Sistemas Municipais;
administrar e acompanhar os recursos financeiros de acordo com o Demonstrativo da Política de Investimentos, o Plano de Aplicação e as Diretrizes Gerais de Gestão, Investimentos e Alocação de Recursos, aprovadas pelos competentes órgãos deliberativos;
aprovar, previamente, e, encaminhar para aprovação superior, interna e/ou externa, boletins, balancetes, balanços, prestações de contas, relatórios e demonstrativos atinentes à Diretoria;
aprovar, sob o aspecto legal, a documentação de operações financeiras, execução específica orçamentária, verificação de valores determinados por autoridades competentes, controle de aplicações de adiantamentos e registro de bens patrimoniais e a realização de tomada de contas;
dar conformidade aos processos de pagamentos pertinentes à Diretoria.</t>
  </si>
  <si>
    <t>Gerenciar as atividades de:
desenvolvimento e implementação de projetos e processos de gestão de Recursos Humanos, englobando atividades relacionadas à movimentação, registro, concessão de benefícios, folha de pagamento e política de pessoal do Instituto;
analise e disseminação de informações acerca dos direitos e deveres dos servidores, promovendo sua regularidade e mantendo atualizadas as informações funcionais;
planejamento das atividades do Sistema de Administração de Pessoal, em sua esfera de atuação;
promoção,  articulação e integração de suas atividades setoriais com o Sistema de Administração de Pessoal;
desenvolvimento de estudos para atualização do Plano de Cargos, Carreiras e Remuneração do Quadro Permanente de Pessoal do Instituto;
planejamento, administração, treinamento, desenvolvimento e valorização do capital humano do Instituto, de acordo com as diretrizes e políticas emanadas pela Administração Municipal;
contratação de estagiários;
admissão e o controle funcional dos servidores do Instituto;
elaboração da folha de pagamento do quadro, bem como às obrigações relacionadas ao pagamento de pessoal cedido e à disposição do Instituto;
controle de informações fiscais e gerenciais relativas ao pagamento de pessoal do quadro, cedido, à disposição, bem como dos estagiários, observando as normas legais e acompanhando as alterações legislativas pertinentes;
posse e vacância em cargos efetivos, em comissão e de exercício em funções gratificadas;
inclusão de dados no Sistema Informatizado de Recursos Humanos;
gerenciar o projeto de Iniciação à Capacitação para o Mundo do Trabalho - Jovens Aprendizes;
elaborar os atos administrativos referentes a Recursos Humanos;
orientar os servidores quanto aos seus direitos e deveres;
examinar e opinar sobre a criação, alteração e extinção de categorias funcionais;
executar atividades inerentes:
à administração de pessoal de acordo com as diretrizes de pessoal vigentes;
à movimentação de pessoal, controle, registro e cadastro funcional;
à concessão de benefícios, direitos e vantagens, fundamentada na legislação vigente;
ao controle das avaliações de estágio probatório.</t>
  </si>
  <si>
    <t>Gerenciar e executar:
os procedimentos de licitação;
fiscalização dos contratos pertinentes à Infraestrutura e Logística;
contratação de serviços, administração de material, suprimentos e estoque;
comunicações administrativas e as publicações em Diário Oficial;
manutenção de bens móveis;
pagamentos dos contratos, dos convênios, das comprasse serviços prestados;
ordenamento dos serviços gerais;
transportes de pessoas, materiais e equipamentos, segundo as diretrizes emanadas do Subsistema de Infraestrutura e Logística;
atividades de Cadastro, emissão de relatórios gerenciais e acompanhamento dos sistemas de controle do Município: FINCON, FINCON Contratos e SIGMA;
todos procedimentos relativos à formalização, acompanhamento dos Contratos, Termos Aditivos, Convênios e Garantias Contratuais, dando cumprimento às exigibilidades dos órgãos fiscalizadores;
os pagamentos dos contratos, dos convênios, apólices de seguro, das compras e serviços prestados;
cadastramento dos processos e documentos;
cálculo e reprodução das cópias referentes à Certidão de Inteiro Teor.</t>
  </si>
  <si>
    <t>Gerenciar as atividades de:
pagamentos autorizados;
cobrança relativas às inadimplências do financiamento imobiliário e às inadimplências junto aos servidores e instituições;
manutenção dos financiamentos concedidos;
arrecadação;
atendimento de cobrança e financiamento imobiliário;
controlar:
carteiras de empréstimos e financiamento imobiliário;
repasse de consignações;
despesas, a serem pagas, relativas aos ressarcimentos de financiamento imobiliário e contribuição;
inclusão dos documentos comprobatórios de quitação das despesas nos processos administrativos;
executar:
procedimentos necessários à cobrança de débitos e de recuperação de ativos juntos a servidores e instituições;
parcelamentos compulsórios dos financiamentos imobiliários inadimplentes;
pagamentos por meio do sistema eletrônicos e transmissão de arquivos;
lançamentos dos créditos em Sistema;
acompanhar:
as informações relativas ao débito de contribuições previdenciárias e instituições;
a manutenção dos financiamentos concedidos;
as atividades de controle de arrecadação de contribuição previdenciária obrigatória, empréstimos e financiamentos, receitas de aplicações financeiras e alugueres;
o levantamento mensal da arrecadação efetiva;
a verificação da documentação pertinente aos processos de pagamento, bem como a exatidão dos valores a pagar;
os extratos bancários;
elaborar:
conciliação entre valores a receber e os efetivamente recebidos pelo Instituto;
conciliação entre valores a pagar e os efetivamente pagos pelo Instituto;
o relatório de contas a receber.
elaborar e acompanhar a programação financeira dos pagamentos e recebimentos;
gerenciar a emissão de:
boletos bancários, ofícios para pagamentos e cheque bancários;
prestações referentes à carta de créditos;
pagamento referentes à contribuição previdências de servidores fora de folha;
alugueres;
ofício de baixa de hipoteca e termo de liquidação;
demonstrativos de imposto de renda de financiamentos imobiliários;
certificados de regularidade previdenciária do servidor;
manter atualizados:
os cadastros de empréstimos concedidos e de dados contratuais;
os relatórios de inadimplência relativos a empréstimos e financiamentos, Contribuição Previdenciária e devolução de benefícios;
informar à Diretoria  de |Administração e Finanças acerca das posições das carteiras de empréstimos e financiamento imobiliários;
proceder ao levantamento de débito de contribuições previdenciárias e financiamento imobiliário;
encaminhar a diretoria financeira os processos com vistas à diretoria jurídica para recuperação de créditos inadimplentes;</t>
  </si>
  <si>
    <t>Coordenar e dirigir os serviços jurídicos do Instituto;
auxiliar as áreas técnicas na elaboração de Termos de Referência e Planos de Trabalho;
participar de reuniões internas e externas que demandem orientação jurídica;
rever, sempre que demandado, o conteúdo das portarias presidenciais;
prestar a necessária assistência jurídica aos diversos órgãos do Instituto;
defender os legítimos direitos e interesses do Instituto;
propor o estabelecimento de normas legais e regulamentares relacionadas com os serviços a serem prestados pelo Instituto;
pronunciar-se sobre as questões jurídicas, que lhe forem submetidas;
manifestar-se sobre matéria jurisdicional e atos normativos de interesse do Instituto;
orientar os casos de alienação, transferência ou locação de bens móveis ou imóveis do Instituto;
dar ciência aos diversos órgãos do Instituto de quaisquer assuntos de natureza jurídica de seu interesse, alertando-os sobre alterações da legislação a eles pertinentes;
acompanhar o andamento das demandas jurídicas de qualquer natureza em que o Instituto seja parte ou tenha interesse;
emitir parecer sobre a conveniência e legalidade dos contratos e convênios de interesse do Instituto;
cooperar com órgãos encarregados de licitação, na elaboração de editais;
elaborar:
termos de acordo e documentos de cobrança administrativa;
minutas de contrato e convênios em que o Instituto seja parte;
participar em sindicâncias administrativas relativas a infrações cometidas por servidores do Instituto;
consultar a Procuradoria Administrativa em matérias sobre as quais não haja orientação normativa ou pronunciamento oficial.</t>
  </si>
  <si>
    <t>Atuar, de acordo com a orientação do Sistema de Comunicação Social, nas áreas de divulgação interna e externa, intermediando os contatos com a imprensa escrita, falada e televisada;
atuar em consonância com programas e ações relativas à comunicação social, relações públicas e cerimonial, no âmbito de sua atuação;
orientar a criação e execução de material institucional, editorial e promocional do Órgão;
colecionar as matérias da imprensa que digam respeito ao Instituto, bem como aquelas relativas a sua área de atuação;
manter:
atualizadas as informações disponibilizadas na internet e intranet;
arquivo fotográfico das atividades e eventos realizados pelo Instituto.</t>
  </si>
  <si>
    <t>Apresentar à administração da entidade o planejamento anual das suas atividades, conforme definido pelo órgão central do Subsistema de Auditoria;
realizar serviços de avaliação constantes do planejamento das atividades de auditoria realizado pelo órgão central do Subsistema de Auditoria do Município, envolvendo:
a conformidade aos critérios estabelecidos nos normativos que regem o objeto auditado e os riscos e procedimentos de controle interno em operação;
a eficiência, a eficácia e a economicidade de operações e se os objetivos estabelecidos vêm sendo alcançados;
a adequação das Demonstrações Contábeis da Entidade;
os processos de governança, de gerenciamento de riscos e de controles interno;
realizar, para fins de certificação, auditoria nos processos de Prestações de contas anuais de gestão e/ou Tomadas de Contas da entidade, conforme definido pelo Órgão Central do Subsistema de Auditoria do Município;
realizar inspeções físicas para verificação da entrega de materiais ou prestação de serviços contratados pela entidade;
realizar serviços de consultoria sobre controles e procedimentos importantes para o alcance dos objetivos da organização, mediante solicitação da entidade e aprovação do Órgão Central do Subsistema de Auditoria do Município;
atender, na execução de suas atividades, as diretrizes e orientações técnicas definidas pelo Órgão Central do Subsistema de Auditoria do Município e os dispositivos dos instrumentos referenciais;
analisar as ações adotadas pelos gestores para atendimento das recomendações e saneamento dos achados de auditoria;
coordenar e supervisionar a equipe de trabalho, as atividades e os produtos desenvolvidos pelo setor;
informar à direção da Entidade quaisquer irregularidades apuradas nos trabalhos executados;
acompanhar o cumprimento das diligências baixadas pelo Tribunal de Contas do Município do Rio de Janeiro;
participar das reuniões do Conselho Fiscal ou Conselho Curador, quando houver, por meio de seu responsável, apresentando informações sobre os trabalhos realizados no período.</t>
  </si>
  <si>
    <t>Participar da formulação das políticas e diretrizes do Instituto, em articulação com os demais órgãos, dentro da sua área de atuação;
planejar, coordenar estudos e propor a implementação de novas tecnologias para o Instituto;
planejar e monitorar as atividades da sua área de atuação;
monitorar a sustentabilidade dos negócios e elaborar relatórios gerenciais com indicadores de gestão;
participar da elaboração os orçamentos anuais e plurianuais do Instituto e acompanhar sua execução, em conjunto, com área de Administração e Finanças do Instituto;
definir e planejar estratégias para o desenvolvimento dos planos, programas, projetos, estudos e pesquisas, nas áreas de pesquisa básica ou aplicada de caráter científico ou tecnológico, a fim de subsidiar as demais coordenadorias do Instituto, dentro da sua área de atuação;
planejar ações para disseminação do conhecimento científico e técnico sobre a importância de  implementar políticas públicas baseadas em evidências e avaliações, no âmbito de competência do Instituto;
representar o Instituto, sempre que for demandado e promover as articulações necessárias dos setores do Instituto;
planejar serviços de edição, diagramação, revisão, editoração e publicação de interesse do Instituto;
prover e integrar o suporte tecnológico e os serviços gráficos e editoriais necessários às atividades do IPP;
pesquisar, organizar, redigir e revisar as publicações do Instituto;
planejar, supervisionar, controlar, publicar, distribuir e comercializar obras por ela editadas ou a ela encaminhadas para esse fim;
planejar, supervisionar e coordenar as atividades da Livraria, em especial organizar a comercialização de livros em geral, no âmbito da competência do Instituto.</t>
  </si>
  <si>
    <t>Coordenar e supervisionar o desenvolvimento de planos, programas e projetos de especial interesse da municipalidade, dentro da sua área de atuação;
planejar, coordenar, executar e controlar os processos referentes à pesquisa básica ou aplicada de caráter científico ou tecnológico de atribuição desta Coordenadoria;
desenvolver e propor  novos produtos, serviços e  processos voltados a projetos de inovação científica e tecnológica, em conjunto outras órgãos e entidades da PCRJ, dentro da sua área de atuação;
articular-se com as instâncias competentes dos demais órgãos municipais, para a execução de seus projetos;
elaborar e propor programas e projetos específicos de acordo com as diretrizes emanadas do Instituto;
coordenar as ações que envolvam o intercâmbio de conhecimentos e transferência de tecnologias entre os agentes envolvidos na formulação de monitoramento e avaliações de políticas públicas e na execução de programas e projetos, dentro da sua área de atuação;
elaborar relatórios gerenciais e emitir pareceres conclusivos para subsidiar a tomada de decisão, dentro de sua área de atuação.</t>
  </si>
  <si>
    <t>Coordenar e acompanhar estudos de avaliação e monitoramento de ações, projetos, programas e políticas  governamentais e análises de conjuntos de dados, em consonância com as necessidades do planejamento  estratégico da Prefeitura;
planejar, coordenar, executar e controlar os processos referentes à pesquisa básica ou aplicada de caráter científico ou tecnológico de atribuição desta Coordenadoria;
desenvolver e propor  novos produtos, serviços e  processos voltados a projetos de inovação científica e tecnológica, em conjunto outras órgãos e entidades da PCRJ, dentro da sua área de atuação;
analisar e emitir parecer em processos e outros documentos referentes às atividades da Coordenadoria;
coordenar estudos e pesquisas que possam subsidiar o desenho e o acompanhamento de políticas públicas, dando  suporte ao órgão de planejamento estratégico da Prefeitura;
coordenar levantamento e análise de dados e dar apoio metodológico aos parceiros internos (demais setores do  Instituto) e externos (setor público, setor privado, instituições acadêmicas e terceiro setor) na divulgação de  informações relevantes para o Município;
organizar debates e promover articulações internas e externas, com troca de conhecimento e informação entre  equipes e entre diferentes órgãos;
desenvolver, junto aos órgãos executores municipais, ações de articulação buscando maior eficácia das políticas  públicas no território;
planejar e coordenar ações voltadas ao desenvolvimento de pesquisa colaborativa, ao intercâmbio de boas práticas e de  conhecimentos técnicos, com órgãos de pesquisa, nacionais ou internacionais;
coordenar as ações que envolvam o intercâmbio de conhecimentos e transferência de tecnologias entre os agentes  envolvidos na formulação de monitoramento e avaliações de políticas públicas e na execução de programas e  projetos, dentro da sua área de atuação;
propor e coordenar ações que envolvam à disseminação do conhecimento científico e técnico sobre a importância de  implementar políticas públicas baseadas em evidências e avaliações.</t>
  </si>
  <si>
    <t>Coordenar, elaborar e supervisionar planos, programas, projetos, estudos e pesquisas, nas áreas de informações gerenciais  e estatísticas relativas à situação demográfica, social, habitacional, urbana, ambiental e econômica da Cidade;
elaborar, coordenar e supervisionar indicadores relativos à situação e à gestão municipal nas áreas social,  habitacional, urbana, ambiental e econômica da Cidade, em cooperação com os órgãos setoriais da prefeitura;
gerir o Sistema Municipal de Informações Urbanas - SIURB;
promover a organização e manutenção do acervo de dados, registros administrativos e informações gerenciais e  estatísticas de interesse para a Cidade;
desenvolver estudos e pesquisas necessários ao levantamento, tratamento, representação e disseminação das  informações geográficas, estatísticas e registros administrativos da Cidade;
promover o atendimento às demandas sobre informações de outros órgãos e do público em geral, de acordo com as  condições e diretrizes estabelecidas pela Presidência e Conselho Estratégico de Informações da Cidade;
planejar, coordenar, elaborar e supervisionar planos, programas, projetos e atividades na área de cartografia e cadastros técnicos de interesse do Município;
promover análises e estudos técnicos e elaborar relatórios sobre o território municipal e suas características físico-geográficas com o uso de ferramentas de geoprocessamento;
orientar tecnicamente e fomentar os projetos e ações dos demais órgãos da Prefeitura na área de georreferenciamento e modelagem de bases de dados geográficas;
orientar tecnicamente aos Órgãos da Prefeitura no planejamento urbano, ambiental e estratégico da Cidade, dentro  da sua área de atuação;
manter intercâmbio com agências, órgãos, entidades públicas e privadas concernentes a sua área de atuação;
elaborar relatórios gerenciais e emitir pareceres conclusivos que fundamentem sua participação técnica, e subsidiem os demais gestores e Conselheiros da Instituição, nos processos de tomada de decisão.</t>
  </si>
  <si>
    <t>Gerenciar e supervisionar as atividades relativas a: materiais, transporte, patrimônio, comunicações administrativas, serviços  gerais e manutenção predial, aquisição de materiais e contratações de serviços;
acompanhar os diversos pagamentos, referentes a compras e aos serviços prestados ao Instituto;
zelar pelo cumprimento dos padrões de qualidade na aquisição;
manter contatos técnicos e submeter-se às diretrizes emanadas pelo Sistema Municipal de Administração;
executar os serviços de reparos em bens móveis ou imóveis de uso do Instituto;
zelar pela execução dos contratos de prestação de serviços de manutenção dos bens móveis;
executar as atividades relativas à recepção, distribuição e arquivamento de documentos, no âmbito do Instituto;
desenvolver relatórios gerenciais, com vistas a auxiliar a tomada de decisão.</t>
  </si>
  <si>
    <t>Gerenciar, controlar e dirigir as atividades de administração financeira, escrituração e controle contábil, movimentação e controle de títulos e valores;
gerenciar, controlar e dirigir as atividades relacionadas a recebimentos e pagamentos efetuados pelo Instituto, bem como, as movimentações bancárias, de fundos financeiros e de disponibilidade de caixa;
gerenciar e controlar as atividades relacionadas com os sistemas orçamentário, financeiro e patrimonial do Instituto;
promover a abertura e acompanhamento da movimentação de contas bancárias, de acordo com orientação da Direção da Autarquia;
preparar os relatórios para prestação de contas, demonstrativos contábeis e financeiros do Instituto;
prestar assistência técnico-administrativa aos gestores do Instituto nos assuntos de sua competência.</t>
  </si>
  <si>
    <t>Gerenciar as atividades de planejamento, administração, treinamento e desenvolvimento de pessoas, valorização do servidor, segundo as diretrizes emanadas do Subsistema de Recursos Humanos do Sistema Municipal de Administração;
desenvolver programa de integração dos recursos humanos;
analisar e gerenciar as informações relativas à folha de pagamento dos servidores e enviar ao Órgão Central de Recursos Humanos;
encaminhar à CODESP os relatórios do sistema informatizado de RH e as documentações  comprobatórias de direitos e benefícios;
gerenciar as atividades relacionadas à contratação de estagiários;
preparar pagamento de jeton (conselheiros, comissão de licitação etc.), gratificações e encargos especiais;
emitir relatórios gerenciais.</t>
  </si>
  <si>
    <t>Assessorar a Inspetoria Geral na organização, coordenação, direção e controle das atividades da GM-RIO;
promover a integração das atividades desenvolvidas pelos órgãos da GM-RIO;
orientar, coordenar e supervisionar a preparação dos atos e despachos que devam ser submetidos à apreciação do Inspetor Geral;
responsabilizar-se pelo cumprimento de prazos e pelo apoio imediato à Inspetoria Geral, nas atividades internas, com o público em geral e com outras organizações;
elaborar os boletins da GM-RIO;
solicitar estudos, pareceres técnico-político-administrativos de interesse da GM-RIO;
aprovar as apresentações da Banda Civil da Cidade do Rio de Janeiro;
programar, organizar e coordenar  eventos da GM-RIO.</t>
  </si>
  <si>
    <t>Assessorar a Inspetoria Geral em matéria jurídica de interesse da Instituição;
pronunciar-se sobre as questões jurídicas que lhe forem submetidas;
manifestar-se sobre matéria jurisdicional e atos normativos de interesse da GM-RIO;
emitir parecer e elaborar as minutas dos contratos e convênios de interesse da GM-RIO;
orientar os casos de alienação, transferência ou locação de bens móveis ou imóveis da GM-RIO;
elaborar termos de acordo e documentos de cobrança administrativa;
cooperar com os órgãos encarregados de licitação na elaboração de editais e contratos administrativos;
participar em sindicâncias administrativas relativas a infrações cometidas por agentes públicos da Guarda Municipal;
organizar e manter atualizado o arquivo da legislação jurídica pertinente;
dar ciência aos diversos órgãos da GM-RIO de quaisquer assuntos de natureza jurídica de interesse dos mesmos, alertando-os sobre alterações da legislação a eles pertinentes;
acompanhar:
as matérias de interesse da GM-RIO que tramitarem no âmbito dos poderes legislativos federal, estadual e municipal;
o andamento das demandas jurídicas de qualquer natureza em que a GM-RIO seja parte ou tenha interesse;
atuar como órgão setorial do Sistema Jurídico Municipal, sob o suporte técnico da Procuradoria Geral do Município do Rio de Janeiro.</t>
  </si>
  <si>
    <t>Atuar, de acordo com a orientação do Sistema de Comunicação Social, nas áreas de divulgação interna e externa, intermediando os contatos com a imprensa escrita, falada e televisiva;
atuar com programas e ações relativas à comunicação social, relações públicas e cerimonial, no âmbito de sua atuação;
orientar a criação e execução de material institucional, editorial e promocional da GM-RIO;
colecionar as matérias da imprensa que digam respeito a GM-RIO, bem como aquelas relativas a sua área de atuação;
manter:
atualizadas as informações disponibilizadas no portal e redes sociais da GM-RIO;
arquivo das atividades e eventos realizados pela GM-RIO.</t>
  </si>
  <si>
    <t>Implementar a Política de Gestão Institucional no âmbito da GM-RIO, de acordo com as diretrizes emanadas pelo Órgão Gestor do Subsistema Municipal de Gestão Institucional;
assessorar, tecnicamente, o titular da GM-RIO nas ações de Gestão Institucional;
assessorar os Conselhos Fiscal, de Administração e da Guarda Municipal;
executar as atividades de Gestão Institucional, em consonância com as diretrizes e orientações técnicas emanadas pelo Órgão Gestor do Subsistema Municipal de Gestão Institucional;
formular e implementar estratégias e mecanismos de integração, desenvolvimento e fortalecimento institucional;
submeter aos Órgãos técnicos do Subsistema,  demandas por alterações estruturais;
participar:
de intercâmbio de experiências e informações com os demais agentes que compõem o Subsistema Municipal de Gestão Institucional;
da análise prévia de todas as contratações relativas à Gestão Institucional, no âmbito da GM-RIO;
acompanhar a elaboração e a consolidação dos planos e programas anuais e plurianuais da GM-RIO, dentro da sua área de atuação;
coordenar e supervisionar a sistematização, padronização e implantação de técnicas e ferramentas de gestão;
realizar estudos, pesquisas e projetos para o aperfeiçoamento organizacional da GM-RIO;
interagir com os demais órgãos da PCRJ a fim de buscar alternativas e boas práticas de gestão para otimizar os  trabalhos na GM-RIO.</t>
  </si>
  <si>
    <t>(Sem competências)</t>
  </si>
  <si>
    <t>Gerenciar as atividades de planejamento, administração e desenvolvimento de pessoas, valorização do servidor, no âmbito da Coordenadoria Regional de Educação, segundo as orientações da Coordenadoria Geral de Recursos Humanos e diretrizes emanadas do Subsistema de Recursos Humanos, do Sistema Municipal de Administração,
gerenciar a execução e monitorar, na sua área de abrangência, as atividades relativas:
ao controle funcional;
à lotação de profissionais nas unidades escolares;
à movimentação de pessoal;
à implementação de programas e projetos de treinamento, capacitação e à atualização do Servidor na área técnico administrativa;
elaborar relatórios gerenciais.</t>
  </si>
  <si>
    <t>•  Coordenar a elaboração e monitorar programas e projetos de melhoria da qualidade de vida e envelhecimento ativo da população;•  desenvolver ações de fomento de hábitos saudáveis;•  estimular a integração social e a criação de vínculos entre pessoas em processo de envelhecimento;•  buscar parcerias para o desenvolvimento de ações intersetoriais de interesse da pessoa idosa;•  capacitar equipes e profissionais que atuarão nos programas e projetos de atividade física desenvolvidos pela Secretaria; •  elaborar relatórios gerenciais.</t>
  </si>
  <si>
    <t>•  Representar o cidadão junto à instituição em que atua, como intermediário entre o demandante e a unidade administrativa envolvida, em caso de necessidade de maior informação ou em situações de conflito real ou potencial;•  estabelecer parceria com os demais servidores, propondo ações de melhoria da qualidade dos serviços e produtos, estimulando a eficiência e a austeridade administrativa;•  monitorar o atendimento ou resposta às demandas referentes a seu Órgão/Entidade e cobrar resultados, informando ao demandante;•  sugerir e apontar soluções, em sua área de atuação, de modo a prevenir e solucionar conflitos;•  levar ao conhecimento do gestor do Órgão/Entidade os eventuais descumprimentos das demandas;•  sugerir simplificação ou modificação de procedimentos, facilitando o acesso do cidadão à Ouvidoria e agilizando as respostas às solicitações;•  elaborar mensalmente relatório com dados estatísticos das demandas recebidas e respectivos andamentos;•  atender com cortesia e respeito, sem preconceito ou pré-julgamento, de forma a garantir os direitos do cidadão;•  participar das Reuniões de Ouvidorias, de cursos, palestras e treinamentos promovidos pela Ouvidoria Central.•  emitir anualmente relatórios gerenciais.</t>
  </si>
  <si>
    <t>•  Assessorar o Titular da Pasta na direção, coordenação e gestão estratégica do órgão;•  participar da:•   formulação das políticas e diretrizes da Secretaria em articulação com os demais órgãos;•   elaboração do mapeamento e estudo do diagnóstico da população idosa no município do Rio de Janeiro;•  planejar, coordenar e monitorar a implementação de programas e projetos necessários ao desenvolvimento da qualidade de vida das pessoas em processo de envelhecimento e das pessoas idosas, bem como apoiar todas as iniciativas públicas ou privadas que contribuam para este objetivo em conformidade com as diretrizes da Política Nacional do Idoso;•   promover a articulação das Políticas Públicas da Prefeitura da Cidade do Rio de Janeiro, que tenham como foco a garantia dos direitos ou assistência ao idoso;•  coordenar as ações relativas à articulação e cooperação com organismos nacionais e internacionais, públicos ou privados, que desenvolvam ações de atendimento e de implementação de políticas voltadas ao idoso;•  acompanhar a implementação de legislação referente à defesa dos direitos do idoso;•  colaborar na promoção de cursos, palestras, seminários e oficinas nas áreas de atendimento ao idoso para gestores e profissionais da Prefeitura;•  contribuir na implementação de ações de prevenção e combate à violência contra pessoa idosa;•  orientar o desenvolvimento dos programas de saúde, educação, cultura e outros desenvolvidos pela Prefeitura voltados para as pessoas em situação de envelhecimento e idosas.</t>
  </si>
  <si>
    <t>•  Planejar, implementar e monitorar programas, projetos e serviços sócio assistenciais para idosos e seus familiares, no Município do Rio de Janeiro; •  elaborar perfil dos beneficiários dos Programas, projetos e serviços do Órgão;•  elaborar relatórios gerenciais.</t>
  </si>
  <si>
    <t>•  Assessorar o Titular da Pasta na direção, coordenação e gestão estratégica do órgão; •  participar da formulação das políticas e diretrizes da Secretaria, em articulação com os demais órgãos; •  planejar e supervisionar as atividades relativas a Recursos Humanos (Gestão de Pessoas), Infraestrutura e Logística, Documentação, Análise e Controle de Despesas, no âmbito da Secretaria, de acordo com as orientações dos respectivos Sistemas Municipais; •  participar na elaboração da proposta orçamentária da Secretaria e supervisionar as ações pertinentes ao orçamento da Secretaria; •  definir e monitorar indicadores gerenciais para sua área de atuação; •  integrar as ações administrativas da Secretaria; •  elaborar relatórios gerenciais que subsidiem os gestores da Secretaria nos processos de tomada de decisão.</t>
  </si>
  <si>
    <t>•  Gerenciar, segundo as diretrizes emanadas dos respectivos Sistemas Municipais, as atividades relativas:•  à administração de material e suprimentos;•  ao patrimônio, manutenção, identificação e registro dos bens, baixa, permuta ou revenda dos bens inservíveis ou em desuso, controle e guarda dos documentos referentes à movimentação de bens móveis;•  aos serviços gerais;•  ao transporte de pessoas, acompanhamento da emissão de passagens e concessão de diárias;•  às comunicações administrativas;•  ao apoio à licitação;•  às aquisições e contratações de bens e serviços de apoio à infraestrutura da secretaria;•  à execução orçamentária e controle de saldo de empenhos;•  à manutenção preventiva e corretiva de equipamentos e instalações prediais;•  ao acompanhamento da execução e dos saldos de contratos e convênios;•  ao acervo documental•  definir e monitorar indicadores e séries estatísticas visando elaborar relatórios gerenciais para sua área de atuação;•  manter base de dados atualizada dos contratados, com histórico dos serviços prestados e materiais fornecidos, e avaliação de sua qualidade, inclusive através de inspeções às instalações dos contratados;•  pesquisar e estudar o mercado de fornecimento de materiais e prestação de serviços, buscando a implantação e acompanhamento de novas soluções, no âmbito da instituição.</t>
  </si>
  <si>
    <t>Gerir as atividades de fiscalização relativas à administração e operação dos estacionamentos e reboques em logradouros públicos, áreas fechadas e em períodos de eventos especiais;
propor normas e diretrizes sobre a administração e operações dos estacionamentos e reboques;
propor atos de suspensão ou a cassação dos estacionamentos, dos reboques e seus respectivos contratos;
solicitar a atualização permanente nos cadastros referentes aos estacionamentos e reboques, a fim de facilitar a consulta, no momento de abordagem;
propor aplicação de sanções, em parceria com a Companhia de Engenharia de Tráfego do Rio de Janeiro, conforme legislação vigente;
elaborar relatório gerencial das atividades relativas à fiscalização de estacionamentos e reboques;
gerir as ações relacionadas à remoção e ao deposito de veículos removidos.</t>
  </si>
  <si>
    <t>Receber, analisar, avaliar e encaminhar consultas, reclamações, sugestões e denúncias apresentadas por consumidores, entidades representativas ou pessoas jurídicas de direito público ou privado;
manter cadastro atualizado de reclamações fundamentadas contra fornecedores de produtos e serviços, divulgando-o publicamente;
requerer dos fornecedores informações sobre questões de interesse do consumidor, nos termos do art. 55, § 4º, da Lei Federal nº 8.078, de 11 de setembro de 1990;
mediar soluções entre fornecedores e consumidores;
gerenciar o atendimento ao cidadão, de forma direta, rápida e eficiente, com vistas à solução às demandas de consumo;
elaborar relatórios gerenciais.</t>
  </si>
  <si>
    <t>Coordenar:
programas voltados à implementação de políticas de ações afirmativas, visando à promoção da igualdade e a garantia dos direitos da população negra, através de uma abordagem intersetorial, dialogando com os diversos órgãos da prefeitura, nas áreas de saúde, educação, segurança, trabalho, cultura e na garantia de direitos;
ações e projetos voltados para o combate ao racismo institucional nos órgãos governamentais e para o enfrentamento e prevenção do racismo e demais formas de intolerância;
estabelecer diálogo com a sociedade civil tendo em vista a geração de subsídios para o aprimoramento da formulação, planejamento, implementação e monitoramento de políticas públicas sob sua atribuição;
propor:
a promoção de ajustes normativos para aperfeiçoar o combate à discriminação racial e às desigualdades raciais em todas as suas manifestações individuais, estruturais e institucionais;
soluções técnicas, administrativas e legislativas visando eliminar obstáculos históricos, socioculturais e institucionais que impedem a representação da diversidade racial nas esferas pública e privada;
promover a igualdade e a proteção dos direitos de indivíduos e grupos raciais e étnicos afetados pela discriminação e demais formas de intolerância, com ênfase na população negra;
elaborar, coordenar e acompanhar ações, nos órgãos da Prefeitura da Cidade do Rio de Janeiro e na sociedade em geral, para a promoção da igualdade racial;
articular, promover e acompanhar a execução de diversos programas de cooperação com organismos públicos e privados relativos à promoção da igualdade racial.</t>
  </si>
  <si>
    <t>Formular, implementar, coordenar e monitorar a Política Municipal de Segurança Pública da Cidade do Rio de Janeiro.</t>
  </si>
  <si>
    <t>Elaborar e entregar as declarações fiscais e demais obrigações acessórias, relativas às informações prestadas pela Administração Direta do Município do Rio de Janeiro;
realizar o acompanhamento contínuo da regularidade fiscal da Certidão Negativa de Débitos relativos a Créditos Tributários Federais e à Dívida Ativa da União (CND), incluindo a regularidade do Cadastro Nacional da Pessoa Jurídica (CNPJ) dos órgãos e entidades da Administração Pública Municipal no Cadastro de Inadimplentes do Governo Federal (CADIN) e no Sistema de Informações sobre Requisitos Fiscais (CAUC);
atuar como canal técnico-operacional do Município do Rio de Janeiro para recepção, envio e troca de informações tributárias e fiscais com a Receita Federal do Brasil;
implementar ações institucionais visando a conformidade da informação regular e tempestiva por todos os órgãos e entidades da Administração Pública Municipal sobre notificações fiscais passivas e passíveis de multa;
desenvolver, elaborar e manter atualizados os relatórios gerenciais e painéis interativos de controle das ocorrências, mapeamento de áreas e procedimentos críticos, para a mitigação de riscos e à manutenção da regularidade fiscal;
gerenciar e supervisionar equipe de trabalho, atividades e produtos desenvolvidos pelo setor.</t>
  </si>
  <si>
    <t>Executar e operacionalizar as normas e procedimentos estabelecidos para o cumprimento das obrigações fiscais, principais e acessórias, dos órgãos da Administração Direta do Município do Rio de Janeiro;
monitorar e orientar os procedimentos adotados quanto ao cumprimento das obrigações fiscais, tributárias, contributivas, previdenciárias e sociais, principais e acessórias, dos órgãos da Administração Direta do Município do Rio de Janeiro;
oferecer suporte técnico e prestar consultoria aos órgãos da Administração Direta do Município do Rio de Janeiro, para a correta apuração de fatos geradores e hipóteses de incidência, base de cálculo, alíquotas, adimplemento tempestivo e compensação dos créditos tributários com obrigações principais;
acompanhar as informações fiscais fornecidas à Procuradoria Geral do Município (PGM) pelos órgãos da Administração Direta, para prestar suporte técnico e verificar a consistência dos dados utilizados em defesas de processos judiciais tributários;
prestar suporte à Contadoria Geral quanto às informações prestadas pela PGM para fins de registro das provisões e notas explicativas no Balanço Patrimonial, relacionadas a riscos em ações judiciais da área fiscal e tributária em que o Município do Rio de Janeiro figure no polo passivo;
desenvolver, elaborar e manter atualizados os relatórios gerenciais e painéis interativos de controle de adimplemento e custeio das obrigações fiscais (principais e acessórias) dos órgãos da Administração Direta do Município do Rio de Janeiro;
gerenciar e supervisionar equipe de trabalho, atividades e produtos desenvolvidos pelo setor.</t>
  </si>
  <si>
    <t>Implementar normas e procedimentos para o cumprimento das obrigações fiscais, principais e acessórias, das entidades da Administração Indireta do Município do Rio de Janeiro;
monitorar e orientar os procedimentos adotados quanto ao cumprimento das obrigações fiscais, tributárias, contributivas, previdenciárias e sociais, principais e acessórias, das entidades da Administração Indireta do Município do Rio de Janeiro;
prestar consultoria técnica e operacional sobre planejamento tributário, promovendo o uso adequado da elisão fiscal no âmbito das entidades da Administração Indireta do Município Rio de Janeiro;
acompanhar, orientar, normatizar e prestar consultoria sobre os procedimentos adotados pelas entidades da Administração Indireta do Município do Rio de Janeiro para a correta apuração de fatos geradores e hipóteses de incidência, base de cálculo, alíquotas, adimplemento tempestivo e compensação dos créditos tributários com obrigações principais;
acompanhar as informações fiscais fornecidas às áreas jurídicas das entidades da Administração Indireta do Município do Rio de Janeiro, visando a conformidade e consistência dos dados utilizados em defesas de processos judiciais tributários;
acompanhar as informações fiscais fornecidas às áreas jurídicas das entidades da Administração Indireta do Município do Rio de Janeiro, para prestar suporte técnico e visando a conformidade da consistência dos dados utilizados em defesas de processos judiciais tributários;
prestar suporte às áreas contábeis e/ou fiscais das entidades da Administração Indireta do Município do Rio de Janeiro, quanto às informações prestadas por suas áreas jurídicas para fins de registro das provisões e notas explicativas no Balanço Patrimonial, relacionadas a riscos em ações judiciais da área fiscal e tributária em que essas entidades figurem no polo passivo;
desenvolver, elaborar e manter atualizados os relatórios gerenciais e painéis interativos de controle de adimplemento e custeio das obrigações fiscais (principais e acessórias) das entidades da Administração Indireta do Município do Rio de Janeiro;
gerenciar e supervisionar equipe de trabalho, atividades e produtos desenvolvidos pelo setor.</t>
  </si>
  <si>
    <t>Planejar, coordenar e controlar as atividades relativas a recursos humanos, infraestrutura e logística, documentação, contratos, controle de despesas e manutenção predial, observadas as diretrizes emanadas dos respectivos sistemas municipais;
integrar as ações administrativas da CGM-Rio;
monitorar as atividades necessárias ao controle do parque tecnológico da CGM-Rio;
promover e supervisionar as atividades para manter atualizado o inventário de bens permanentes da CGM-Rio;
participar na elaboração da proposta orçamentária e supervisionar as ações pertinentes ao orçamento da CGM-Rio;
coordenar, orientar e supervisionar as atividades e produtos desenvolvidos nos setores sob sua subordinação, em consonância com as diretrizes definidas para o setor e de governança e gestão estabelecidas pela CGM-Rio;
coordenar e monitorar ações relativas:
à Política de Governança da CGM-Rio, nos setores sob sua subordinação;
à Política de Gerenciamento de Riscos da CGM-Rio, nos setores sob sua subordinação;
ao Planejamento Estratégico da CGM-Rio, nos setores sob sua subordinação.</t>
  </si>
  <si>
    <t>Planejar e implementar ações que visem à promoção de Políticas de Recursos Humanos, de acordo com as diretrizes emanadas do Subsistema de Recursos Humanos do Sistema Municipal de Administração;
gerenciar as atividades de planejamento, administração, treinamento, desenvolvimento e valorização do servidor, de acordo com as normas e diretrizes estabelecidas pela CGM-Rio e com o Subsistema de Recursos Humanos;
manter interface com os órgãos integrantes do Subsistema de Recursos Humanos;
definir e monitorar indicadores gerenciais para sua área de atuação;
gerenciar o planejamento das ações a serem desenvolvidas pelo Centro de Estudos da CGM-Rio;
executar as ações relativas:
à Política de Governança da CGM-Rio, sob sua responsabilidade;
à Política de Gerenciamento de Riscos da CGM-Rio, sob sua responsabilidade;
ao Planejamento Estratégico da CGM-Rio, sob sua responsabilidade.</t>
  </si>
  <si>
    <t>Gerenciar, segundo as diretrizes emanadas dos respectivos Sistemas Municipais as atividades relativas:
à administração de material e suprimentos;
ao patrimônio, manutenção, identificação e registro dos bens, baixa, permuta ou revenda dos bens inservíveis ou em desuso, controle e guarda dos documentos referentes à movimentação de bens móveis;
aos serviços gerais;
ao transporte de pessoas, acompanhamento da emissão de passagens e concessão de diárias;
às comunicações administrativas;
ao apoio à licitação;
às aquisições e contratações de bens e serviços;
à execução orçamentária e controle de saldo de empenhos;
à manutenção preventiva e corretiva de equipamentos e instalações prediais;
ao acompanhamento da execução e dos saldos de contratos e convênios;
ao acervo documental;
executar as ações relativas:
à Política de Governança da CGM-Rio, sob sua responsabilidade;
à Política de Gerenciamento de Riscos da CGM-Rio, sob sua responsabilidade;
ao Planejamento Estratégico da CGM-Rio, sob sua responsabilidade.</t>
  </si>
  <si>
    <t>Executar a metodologia de Gestão por Competências na CGM-Rio, através do Programa de Desenvolvimento de Pessoas – PDP;
divulgar e promover eventos técnicos para os servidores da CGM-Rio;
promover intercâmbios técnicos;
articular e propor parcerias e convênios para o desenvolvimento de capacitação e aprimoramento técnico dos servidores da CGM-Rio;
prospectar temas relevantes para CGM-Rio, identificar e divulgar artigos científicos de interesse das áreas, disseminar informações e avaliar aplicações práticas;
estimular a elaboração de artigos, nas áreas de interesse da CGM-Rio, para publicação em revistas cientificas e internamente;
criar e manter atualizado banco de talentos composto por servidores da CGM-Rio aptos a atuar como instrutores de capacitações;
organizar as atividades de capacitação da CGM-Rio.</t>
  </si>
  <si>
    <t>Atuar nos processos judiciais do Município e de suas entidades autárquicas e fundacionais que digam respeito a:
ações individuais e coletivas decorrentes da prestação do serviço de saúde pública;
responsabilidade civil extracontratual decorrente da prestação do serviço de saúde pública;
fornecimento de medicamentos, internações e afins;
sugerir medidas que tenham por objeto a redução ou mesmo eliminação de novos processos</t>
  </si>
  <si>
    <t>Atuar em consultoria jurídica e nos processos judiciais do Município do Rio de Janeiro e de suas entidades autárquicas e fundacionais, relacionados à matéria trabalhista e previdenciária, quando decorrente de relação de emprego ou que estejam submetidos à Justiça do Trabalho;
acompanhar e assessorar na elaboração de acordos coletivos, no âmbito da Administração Municipal;
promover a defesa  do Município, de suas autarquias e fundações, bem assim das Empresas e Sociedades de Economia Mista Municipais, nos dissídios coletivos e nas ações relativas a direito coletivo e sindical;
opinar previamente, sobre a  realização de acordos no curso de Reclamações Trabalhistas, em que sejam partes Empresas Públicas e Sociedades de Economia Mista Municipais, inclusive quanto a cálculos (valores);
minutar os ofícios da Procuradoria relativos à matéria afeta à Especializada.</t>
  </si>
  <si>
    <t>exercer a consultoria jurídica junto às Secretarias Municipais;
apreciar e colaborar na elaboração de anteprojetos de leis, decretos e outros atos normativos;
elaborar minutas de informações a serem prestadas em mandado de segurança relacionado com as Secretarias Municipais;
encaminhar às Procuradorias Especializadas subsídios necessários à defesa de interesses do Município, de suas Autarquias e Fundações;
redigir contratos, convênios e outros termos de obrigações, observadas as minutas padronizadas aprovadas pela Procuradoria Geral;
assessorar diretamente o Prefeito e os Titulares das Secretarias que compõem a Administração Direta do Município;
exercer a supervisão imediata das Assessorias Jurídicas das entidades da Administração Indireta;
submeter à Procuradoria Geral as consultas formuladas pelas Assessorias Jurídicas das entidades da Administração Indireta, que tenham por objeto matéria controvertida ou relevante sobre a qual não haja anterior pronunciamento ou, ainda, quando houver processo judicial correlato em curso;
pronunciar-se no tocante aos resultados das comissões de sindicância, no prazo de oito dias, bem assim quanto à regularidade do procedimento disciplinar, à adequação da pena aplicável e à necessidade de remeter à autoridade superior os respectivos autos, em original, para instauração de inquérito administrativo.</t>
  </si>
  <si>
    <t>Gerenciar  as atividades relativas a expediente, protocolo, material e patrimônio;
selecionar, divulgar e arquivar matéria de interesse do Órgão;
atender ao público, prestando informações em sua área de atuação.</t>
  </si>
  <si>
    <t>Realizar o monitoramento temático da pauta dos Tribunais Superiores e dos recursos cuja repercussão geral tenha sido reconhecida pelo Supremo Tribunal Federal ou que se tornaram paradigma de recurso repetitivo no Superior Tribunal de Justiça, ainda que o Município não seja parte;
identificar os temas e/ou recursos que possam ser classificados como relevantes ou de interesse do Município, dando ciência, de imediato, à Subprocuradoria Geral Judicial, para confirmação do interesse/relevância, bem como para a definição de estratégia de atuação, mantendo atualizada a listagem dos processos selecionados;
atuar e acompanhar os processos relevantes em curso nos Tribunais Superiores, em especial as Suspensões de Liminar/Segurança, as Reclamações, os pedidos de ingresso como amicus curiae, os recursos repetitivos e as ações rescisórias, para os quais tenham sido abertos processos administrativos virtuais (PAVs) próprios de acompanhamento, com a indicação da posição processual assumida pelo Município e identifica o estágio processual de cada um, com atualização contínua da respectiva listagem;
manter permanente interação com as demais Procuradorias Especializadas, sob a coordenação da Subprocuradoria Judicial, nos casos em que for determinada a elaboração de peças e teses a serem apresentadas nos tribunais situados no Distrito Federal;
manter permanente interação com o Centro de Estudos para a identificação, em caráter proativo, de temas de interesse da Procuradoria Geral;
coordenar e supervisionar as atividades administrativas, inclusive em relação à manutenção do espaço físico, do Escritório da Representação da Procuradoria Geral do Município no Distrito Federal;
realizar outras atribuições que lhe forem conferidas pelo Procurador-Geral ou pelo Subprocurador-Geral Judicial.</t>
  </si>
  <si>
    <t>Coordenar as Divisões de Arquitetura, Urbanismo e Meio Ambiente e a de Engenharia Civil e de Avaliações;
dar Suporte Técnico à Comissão Especial de Avaliação;
coordenar e dar Suporte Técnico à Gerência de Administração Predial e Patrimônio nas atividades relativas à:
manutenção  preventiva e corretiva dos sistemas prediais, elétricos, hidráulicos, mecânicos, telefônicos, ar condicionado, elevadores e demais componentes mecânicos e das instalações prediais;
segurança e brigada de incêndio;
conservação e limpeza;
identificação de servidores e de público em trânsito, nas dependências do prédio;
recepção e zeladoria;
supervisionar a guarda, distribuição e controle de estoque de material;
acompanhar e fiscalizar a execução de contratos com empresas prestadoras de serviços, em sua área de atuação;
acompanhar a realização de vistorias, elaboração de laudos, relatórios e pareceres técnicos, em sua área de atuação;
supervisionar a elaboração de estimativas para aquisição de material;
realizar e manter atualizado o inventário de bens móveis, bem como executar o recolhimento e a manutenção dos mesmos;
coordenar e dar suporte técnico à Gerência de Licitações e Administração de Contratos;
gerenciar as atividades de aquisição de bens e serviços no âmbito da PGM;
administrar o preparo e a realização das licitações, bem como as aquisições por dispensa e inexigibilidade de licitação de acordo com a legislação vigente;
administrar os contratos firmados em decorrência da realização de licitações e das dispensas e inexigibilidades firmados pela PGM;
acompanhar as atividades de fiscalização de contratos na sua área de atuação.</t>
  </si>
  <si>
    <t>Emitir pareceres técnicos em matéria de arquitetura, urbanismo e meio ambiente;
prestar assistência técnica em perícias judiciais concernentes às matérias descritas na competência anterior, em todas as etapas, tais como elaboração de quesitos, manifestação sobre honorários periciais, realização de diligência e conferência reservada e elaboração de parecer crítico;
vistoriar imóveis e obras em geral, com vistas ao fornecimento de dados técnicos necessários à instrução de procedimentos administrativos;
elaborar plantas e levantamentos necessários à instrução de procedimentos administrativos e perícias;
dar suporte técnico aos procedimentos relacionados a mobiliário, à arquitetura, elaboração de layout e plantas que sejam do interesse da Procuradoria Geral;
subsidiar com dados técnicos a defesa municipal;
analisar minutas de projetos de lei e decretos sobre matéria edilícia, urbanismo e meio ambiente.</t>
  </si>
  <si>
    <t>Emitir pareceres técnicos em matéria de engenharia civil e de avaliações;
prestar assistência técnica em perícias judiciais concernentes às matérias descritas na competência anterior, em todas as etapas, tais como elaboração de quesitos, manifestação sobre honorários periciais, realização de diligência e conferência reservada e elaboração de parecer crítico;
vistoriar imóveis e obras em geral, com vistas ao fornecimento de dados técnicos necessários à instrução de procedimentos administrativos;
elaborar plantas e levantamentos necessários à instrução de procedimentos administrativos e perícias;
vistoriar e proceder à avaliação de imóveis para fins de apuração de valor de mercado e locatício;
dar suporte técnico à execução de obras e procedimentos relacionados à engenharia civil que sejam do interesse da Procuradoria Geral;
subsidiar com dados técnicos a defesa municipal.</t>
  </si>
  <si>
    <t>Atuar em projetos estratégicos ou de caráter multidisciplinar que lhe sejam submetidos pelo Procurador Geral;
emitir pronunciamento acerca das matérias e casos concretos relativos às suas competências, bem como naqueles que lhe sejam submetidos pelo Procurador-Geral;
atuar junto ao Gabinete do Procurador-Geral em atendimento aos demais órgãos e poderes públicos, municipais ou não;
assessorar tecnicamente o titular da Pasta, na direção, coordenação e gestão estratégica do Órgão;
atuar em processos de arbitragem;
desempenhar outras atribuições que lhe forem acometidas pelo Procurador-Geral.</t>
  </si>
  <si>
    <t>Coordenar projetos e/ou ações de soluções de tecnologia da informação, automação de processos, inteligência artificial, comunicação eletrônica, armazenamento de dados, telecomunicações e outras tecnologias eletrônicas, diretamente ou de forma terceirizada;
participar de comitês de normatização de políticas de tecnologia no interesse da PGM;
propor e monitorar os indicadores e demais controles internos referentes à Tecnologia da PGM;
monitorar a vida útil dos bens tecnológicos da PGM e propor a devida substituição e/ou atualização;
propor e monitorar projetos e/ou ações voltadas aos meios tecnológicos necessários ao trabalho remoto;
elaborar termo de referência para aquisição e/ou prestação de serviços que envolvam os meios tecnológicos necessários ao trabalho remoto;
opinar na normatização do trabalho remoto na PGM;
emitir parecer prévio nos processos de compras e contratações de bens e serviços, diligências, doações e cessão de bens de tecnológicos;
elaborar termo de referência  para  aquisição e/ou prestação de serviços que envolvam os meios tecnológicos necessários para que os diversos setores da PGM;
promover auditorias nos sistemas da PGM, conforme determinações do Procurador-Geral;
propor e promover pesquisas de temas tecnológicos de interesse da PGM, através de  parcerias com instituições públicas ou privadas de pesquisas;
propor e implementar programa de bolsas de pesquisas de temas tecnológicos de interesse da PGM,  através de parcerias com universidades;
promover o Concurso de Informática Jurídica da Procuradoria Geral do Município do Rio de Janeiro entre interessados para escolha de trabalho técnico ou científico de interesse da PGM, mediante a instituição de prêmios ou remuneração aos vencedores, conforme critérios constantes em edital;
manter intercâmbio com entidades congêneres, nacionais e internacionais, em temas de Direito e Tecnologia;
promover eventos que envolvam temas de tecnologia de interesse da PGM;
instituir e organizar o Conselho Consultivo de Tecnologia da PGM,  de acordo com as diretrizes previstas no Regimento Interno;
exercer especificamente outras atribuições que lhe forem cometidas pelo Procurador Geral.</t>
  </si>
  <si>
    <t>Coordenar, planejar e controlar as atividades relativas a Recursos Humanos, Infraestrutura e Logística, Documentação, Análise e Controle de Despesas, Manutenção Predial e Patrimônio, de acordo com as orientações dos respectivos Sistemas Municipais;
definir e monitorar indicadores gerenciais para sua área de atuação;
integrar as ações administrativas da Procuradoria;
elaborar relatórios gerenciais.</t>
  </si>
  <si>
    <t>Gerenciar as atividades de aquisição de bens e serviços no âmbito da PGM;
preparar e realizar licitações, bem como promover as contratações por dispensa e inexigibilidade de licitação, de acordo com a legislação vigente;
acompanhar e formalizar os contratos firmados pela PGM;
acompanhar as atividades de fiscalização de contratos;
dar suporte aos setores responsáveis pelo acompanhamento da execução das despesas da Procuradoria Geral, inclusive quanto à instrução dos processos de apuração de infração contratual e aplicação de penalidades.</t>
  </si>
  <si>
    <t>Gerenciar os procedimentos referentes à emissão de nota de empenho e liquidação de despesas;
planejar, organizar e controlar os recursos provenientes do Fundo Municipal Especial da Procuradoria Geral do Município - FOE/PGM, subsidiando decisões superiores quanto à utilização do respectivo fundo, independentemente da competência da PG/SUB/CJU;
gerenciar e executar as atividades de verificação prévia da regularidade dos processos de realização de despesa da PGM;
efetuar os atos operacionais referentes aos pagamentos a serem realizados pelo Fundo Orçamentário Especial.</t>
  </si>
  <si>
    <t>Gerenciar e supervisionar a execução das atividades relativas à: gestão predial, patrimonial e de materiais, logística, diligências e comunicações administrativas, segundo às diretrizes emanadas do Subsistema de Infraestrutura e Logística do Sistema Municipal de Administração.</t>
  </si>
  <si>
    <t>Planejar e implementar ações que visem à promoção de Políticas de Recursos Humanos, de acordo com as diretrizes emanadas do Subsistema de Recursos Humanos do Sistema Municipal de Administração;
manter interface com os órgãos integrantes do Subsistema de Recursos Humanos;
planejar, estabelecer e implementar  plano de ação voltado para área de gestão de pessoas alinhado ao planejamento estratégico da PGM;
coordenar o planejamento, administração, treinamento, desenvolvimento e valorização do servidor, segundo as diretrizes emanadas do Subsistema de Recursos Humanos do Sistema Municipal de Administração;
planejar, coordenar, orientar e monitorar a execução dos projetos e atividades voltadas às áreas de administração de pessoal, valorização do servidor, estágio e residência jurídica, e gestão de benefícios, de acordo com as normas e diretrizes estabelecidas pela PGM e pelo Subsistema de Recursos Humanos;
planejar e desenvolver programas voltados para o bem-estar e qualidade do clima organizacional nas unidades administrativas da PGM;
elaborar e propor regulamentos e normas relacionados à área de gestão de pessoas no âmbito da PGM.</t>
  </si>
  <si>
    <t>Analisar e implantar os pedidos inerentes à concessão de Benefícios Assistenciais da PGM;
executar e acompanhar as rotinas administrativas inerentes ao pagamento dos Benefícios Assistenciais da PGM;
controlar e fiscalizar os contratos voltados para os programas de benefícios aos servidores.</t>
  </si>
  <si>
    <t>Gerenciar  projetos relacionados à administração de pessoal;
executar e acompanhar as rotinas administrativas relacionadas à:
convocação, cadastro funcional, provimento e desligamento de servidor ocupante de cargo efetivo e comissionado;
gerenciar rotinas inerentes à movimentação de pessoal, controle de frequência, férias e afastamentos;
analisar, coordenar e enviar ao Órgão Central de Recursos Humanos as informações relativas à folha de pagamento dos servidores;
implantar gratificações concedidas aos servidores;
analisar e encaminhar para aprovação os pedidos inerentes à concessão de direitos e vantagens dos servidores da PGM;
executar rotinas administrativas inerentes à implantação dos direitos e vantagens dos servidores;
realizar instrução processual relativa a Recursos Humanos;
elaborar atos oficiais que envolvam pessoal;
elaborar relatórios gerenciais.</t>
  </si>
  <si>
    <t>Elaborar, propor e implementar  programas de capacitação de servidores que atendam às diretrizes emanadas pela Coordenadoria de Recursos Humanos da PGM;
gerenciar os programas de educação continuada e permanente, inerentes à conduta e valorização dos servidores;
implantar projetos voltados para o bem-estar do servidor e qualidade de vida no ambiente de trabalho;
formular e propor normas específicas para os programas de capacitação e valorização de servidores.</t>
  </si>
  <si>
    <t>Gerenciar as atividades inerentes ao ingresso, suspensão e desligamento dos Programas de Estágio e Residência Jurídica da PGM;
gerenciar informações inerentes ao controle de frequência, avaliações, afastamentos e interrupções encaminhadas pelos setores da PGM;
executar e acompanhar os processos de pagamento de Estagiários e Residentes Jurídicos;
controlar  e fiscalizar os contratos inerentes à concessão de seguro de vida e benefícios para Estagiários e Residentes Jurídicos;
executar as rotinas administrativas inerentes ao ingresso, suspensão e desligamento dos Programas de Estágio e Residência Jurídica da PGM.</t>
  </si>
  <si>
    <t>Exercer a supervisão, no âmbito consultivo e contencioso, dos órgãos jurídicos da Administração Indireta;
requisitar e analisar relatórios de produção consultiva e de processos judiciais dos entes da Administração Indireta, fazendo as recomendações técnicas cabíveis, inclusive no que toca à atuação dos escritórios de advocacia contratados;
apresentar, ao Procurador-Geral, propostas de aperfeiçoamento da atuação consultiva e contenciosa os órgãos jurídicos da Administração Indireta;
desempenhar outras atribuições que lhe forem acometidas pelo Procurador-Geral.</t>
  </si>
  <si>
    <t>Planejar, coordenar e supervisionar a execução das atividades de documentação, observando as diretrizes emanadas do Sistema Municipal de Documentação;
estabelecer política e diretrizes para a seleção, treinamento e desenvolvimento do quadro de Procuradores e coordenar sua implementação;
promover estudos de temas jurídicos;
manter intercâmbio com entidades congêneres, nacionais e estrangeiras;
editar e distribuir publicações especializadas da Procuradoria;
estabelecer diretrizes para as atividades do Estágio Forense na Procuradoria Geral;
promover a  aquisição e catalogação das obras jurídicas de interesse da Procuradoria Geral do Município;
gerir, com o auxilio das Procuradorias Especializadas, o sistema de conhecimento doutrinário, legislativo e jurisprudencial, e demais matérias de natureza jurídico-administrativa de interesse da Procuradoria Geral do Município e do Sistema Jurídico Municipal;
propor a instituição de prêmios para trabalhos jurídicos e técnico-administrativos elaborados por integrantes da Procuradoria Geral do Município.</t>
  </si>
  <si>
    <t>Planejar, coordenar e supervisionar a execução das atividades técnicas e administrativas na sua área de atuação;
planejar e coordenar, ouvido o Órgão de informática,  a aquisição e implantação dos sistemas eletrônicos que visem o gerenciamento da informação;
promover e divulgar a aquisição de livros, assinaturas de periódicos e materiais especiais;
normatizar as publicações editadas pelo Centro de Estudos;
acompanhar e divulgar o andamento das Representações de Inconstitucionalidade da Lei Orgânica do Município e das leis municipais;
cadastrar e tratar tecnicamente os dispositivos legais publicados nos Diários Oficiais municipais, estaduais e federais;
elaborar e divulgar o Ementário Legislativo dos dispositivos legais publicados nos Diários Oficiais municipais, estaduais e federais;
divulgar as informações, publicadas nos Diários Oficiais municipais, estaduais e federais, necessárias ao exercício das atividades do Sistema Jurídico Municipal;
implementar a aquisição de equipamentos e materiais que proporcionem a higienização, manutenção e conservação do acervo sob a guarda da Órgão.</t>
  </si>
  <si>
    <t>Realizar a autocomposição de controvérsias administrativas ou judiciais, de qualquer natureza, que envolvam a Administração Pública Direta e Indireta do Município do Rio de Janeiro;
solicitar que os órgãos e entidades da Administração Pública Municipal Direta e Indireta e as Procuradorias Especializadas procedam à identificação, em seu âmbito de atuação, de conflitos passíveis de serem objeto de autocomposição;
adotar medidas de racionalização do acervo de processos judiciais e administrativos da PGM, incluindo dispensas genéricas de interposição de recurso, de apresentação de defesa, além de atuação preventiva objetivando evitar prejuízos de natureza sucumbencial.</t>
  </si>
  <si>
    <t>Gerenciar:
as políticas de controle interno em conformidade com as diretrizes do Órgão Central do Sistema Municipal Integrado de Fiscalização Financeira e Orçamentária, Contabilidade e Auditoria;
as atividades de administração financeira, escrituração e controle contábil;
elaborar relatórios gerenciais, objetivando fornecer subsídios aos gestores do Instituto na tomada de decisões;
monitorar e executar o orçamento consignado ao Instituto, bem como suas alterações e seus mecanismos retificadores, de forma a produzir a contabilização da receita e da despesa orçamentárias, bem como analisar os documentos e processos que deram suporte;
acompanhar:
os registros de pagamentos;
a elaboração de relatórios, mapas demonstrativos, balancetes e balanço;
a elaboração de demonstrações contábeis e financeiras necessárias à gestão dos recursos garantidores das reservas técnicas do Instituto;
fornecer subsídios aos gestores da Instituição para a prestação de contas dos recursos orçamentários consignados ao Instituto;
subsidiar os gestores com elementos necessários ao atendimento das demandas dos órgãos normatizadores e fiscalizadores, verificando o cumprimento das exigências e dos respectivos prazos, coordenando, preenchendo e enviando os dados, demonstrativos e relatórios contábeis;
monitorar a  confecção dos boletins demonstrativos dos saldos em caixa;
examinar a instrução de processos e documentos de suprimento de fundos;
promover os registros dos atos da gestão orçamentária, financeira e patrimonial, bem como as demais peças contábeis;
coordenar:
a organização de dados para formalização de relatórios gerenciais;
diligências nos casos de verificação de irregularidades;
revisar sob os aspectos legais, formais e contábeis os processos administrativos relativos as despesas, execução orçamentária, verificação de valores determinados por autoridades competentes, controle de aplicações de adiantamentos/SDP, registro de bens patrimonial e tomada de contas;
controlar a emissão de:
Nota de Empenho da despesa orçamentária;
documento Acompanhamento de Liquidação da Despesa Orçamentária;
relatórios da execução orçamentária;
analisar despesas realizadas através de adiantamentos concedidos em nome de servidores do Instituto;
avaliar os mapas demonstrativos periódicos das operações de adiantamentos realizados nas contas do Instituto;
conferir os inventários anuais de:
bens móveis do Instituto;
material de consumo e de material permanente do Instituto;
os numerários e valores sob a guarda do Instituto;</t>
  </si>
  <si>
    <t>Planejar, executar e controlar as atividades decorrentes da Política Municipal de Arquivos Públicos e Privados, observadas as normas gerais estabelecidas;
padronizar os procedimentos técnicos relativos às atividades de produção, classificação, registro, tramitação, arquivamento, preservação, consulta, expedição, avaliação, transferência e recolhimento de documentos;
participar de intercâmbios de experiências e informações entre órgãos ou agentes setoriais e seccionais que compõem o Sistema e Instituições afins;
supervisionar e executar os serviços de microfilmagem e seu arquivamento;
administrar e manter banco de dados acerca da legislação, normas, pareceres e regulamentos de interesse do Instituto, promovendo a consolidação dos respectivos documentos.</t>
  </si>
  <si>
    <t>Coordenar:
estudos para promover a inovação tecnológica e modernização, com relação à utilização de Tecnologia da Informação e Comunicação - TIC, de acordo com as políticas e diretrizes do Sistema Municipal de Informática;
as atividades de instalação e manutenção preventiva e corretiva, do parque de microcomputadores, equipamentos, meios de telecomunicações da rede de dados, garantindo o acesso aos sistemas corporativos e departamentais;
a manutenção de sistemas e dos aplicativos setoriais, administração da rede, suporte, produção e treinamento em informática;
as atividades de suporte aos usuários;
acompanhar o monitoramento de desempenho e a utilização dos recursos tecnológicos, detectando problemas e falhas, garantindo a disponibilidade, a qualidade e o adequado funcionamento da infraestrutura tecnológica em condições ininterruptas de funcionamento;
garantir o cumprimento das normas e padrões de segurança estabelecidos, em consonância com as diretrizes gerais emanadas do Sistema Municipal de Informática.</t>
  </si>
  <si>
    <t>Dirigir, administrar, orientar, coordenar e controlar as atividades da GM-RIO;
representar ativa e passivamente a GM-RIO  nos atos necessários ao seu desenvolvimento;
ordenar despesas;
firmar acordos, convênios, contratos, ajustes e protocolos;
responsabilizar-se pela gestão técnica, administrativa, econômica e financeira da GM -RIO;
aprovar:
o plano anual de trabalho;
a proposta de orçamento anual e eventuais reformulações;
relatórios de atividades, boletins, balancetes e balanços;
propostas de aquisição, alienação ou gravame de bens imóveis da Autarquia;
manter intercâmbio com órgãos e entidades públicas e privadas, nacionais e internacionais;
executar, as atividades relativas ao cerimonial da GM-RIO;
assinar, juntamente com o Diretor de Administração e Finanças, títulos cambiais, duplicatas e contratos que criem obrigações financeiras;
propor:
a criação e alteração do estatuto da GM-RIO;
as alterações na estrutura organizacional da GM-RIO.</t>
  </si>
  <si>
    <t>Assessorar o Inspetor Geral na implantação, execução e aperfeiçoamento das atividades de inteligência na GM-RIO;
acompanhar as atividades desenvolvidas nas pesquisas sociais, necessárias à admissão de novos agentes públicos na GM-RIO;
respeitar os preceitos de ética, legalidade, moralidade e impessoalidade;
supervisionar:
as atividades realizadas pelas Divisões de Inteligência, Contra inteligência, Operações de Inteligência e de Apoio Administrativo;
as atividades realizadas pelos Núcleos de Inteligência e pelas Seções de Inteligência das Unidades da Guarda Municipal;
responder as consultas formuladas pelos órgãos da administração pública sobre assuntos de sua competência;
manter intercâmbio com outros órgãos de inteligência de outros Municípios, do Estado e da União.</t>
  </si>
  <si>
    <t>Planejar, elaborar e supervisionar projetos e metas estratégicas da GM-RIO, com foco em resultados;
acompanhar a elaboração e a consolidação dos planos e programas anuais e plurianuais da GM-RIO;
monitorar o gerenciamento de projetos sob o ponto de vista de escopo, tempo, custo e riscos envolvidos;
executar o planejamento dos projetos estratégicos da GM-RIO;
elaborar trabalhos e emitir pareceres de interesse da Autarquia em sua área de atuação.</t>
  </si>
  <si>
    <t>Efetuar diligências e sindicâncias sigilosas necessárias ao esclarecimento de fatos de interesse da GM-RIO;
informar ao Inspetor Corregedor as queixas, denúncias ou reclamações acerca dos desvios de conduta de agentes públicos da GM-RIO;
acompanhar:
as atividades desenvolvidas nas pesquisas sociais, necessárias à admissão de novos agentes públicos na GM-RIO;
as investigações que visem à apuração, por parte das autoridades policiais, de qualquer fato que envolva agente público da GM-RIO;
manter intercâmbio de informações com órgãos afins nas esferas federal, estadual e de outros municípios bem como, com a  Diretoria de Operações;
manter-se informada:
quanto aos inquéritos policiais e aos processos que envolvam agentes públicos da GM-RIO;
sobre as diligências efetuadas pelas Delegacias Policiais em casos de roubo ou furto praticados em Órgãos Públicos Municipais, cuja segurança e vigilância estejam a cargo da GM-RIO;
apoiar os atos investigatórios da Corregedoria;
documentar, conclusivamente, os fatos e ocorrências que diligenciar.</t>
  </si>
  <si>
    <t>Gerenciar:
a tramitação das Sindicâncias e Processos Administrativos Disciplinares instaurados no âmbito da Autarquia, providenciando o registro em expediente próprio;
a tramitação das Investigações Preliminares instauradas no âmbito da Corregedoria, providenciando o registro em expediente próprio;
a tramitação dos recursos interpostos contra as penalidades sofridas pelo servidor;
a tramitação dos processos de Cancelamentos de Penalidades;
encaminhar e controlar a publicação de portarias de sindicâncias, sobrestamento, prorrogação de prazo, substituição de membros, dentre outros;
registrar as penalidades aplicadas nos assentamentos funcionais do servidor;
emitir as Certidões Disciplinares, caso requerido;
providenciar:
o arquivamento e desarquivamento das Sindicâncias, Processos Administrativos Disciplinares, Investigações Preliminares e recursos interpostos contra penalidades sofrida pelo servidor;
a publicação das penalidades, bem como o julgamento dos recursos interpostos e os pedidos de cancelamento de penalidades;
requerer a confecção de capas para as sindicâncias e processos administrativos disciplinares.</t>
  </si>
  <si>
    <t>Efetuar diligências necessárias ao esclarecimento de fatos de interesse da GM-RIO, conforme preconizam os dispositivos legais que regulam a matéria;
fiscalizar:
os cadastros funcionais e exames de aptidão, e acompanhar os agentes públicos da Autarquia, em face da utilização e manuseio de instrumentos de menor potencial ofensivos e demais equipamentos concernente ao uso progressivo da força;
as ocorrências policiais envolvendo uso de equipamentos de menor potencial ofensivo parte de agentes públicos da Autarquia;
informar aos Inspetor Corregedor da GM-RIO sobre toda e qualquer alteração no cadastro funcional, uso indevido de instrumentos de menor potencial ofensivo e demais equipamentos, por parte de agentes públicos pertencentes aos quadros da instituição;
interagir com setores internos da Autarquia e manter intercâmbio com órgãos externos, aprimorando a regularidade no controle dos cadastros funcionais e corroborando com informações uteis na instrução de procedimentos instaurados;
exercer funções de inspeção permanente ou periódica, ordinária ou extraordinária, geral ou parcial, visando certificar o controle e o uso devido de instrumentos de menor potencial ofensivo e equipamentos de proteção;
orientar os atos investigatórios da Corregedoria;
produzir relatório estatístico periódico e de gestão anual.</t>
  </si>
  <si>
    <t>Gerenciar as atividades de apoio as Comissões de Sindicâncias e aos servidores autuantes;
revisar:
todas as sindicâncias administrativas instauradas no âmbito da GM-RIO;
todos os Processos Administrativos Disciplinares - PAD's, instaurados no âmbito da GM-RIO;
analisar os Termos de Apuração de Danos -TAD e encaminhar ao Inspetor Corregedor para deliberação;
elaborar as propostas de soluções das sindicâncias a cargo do Inspetor Corregedor e Inspetor Geral, bem como as dos Processos Administrativos Disciplinares;
despachar com o Inspetor Corregedor os processos revisados pela Relatoria;
receber sindicatos, seus patronos, ou quaisquer outros representantes por si nomeados;
zelar pelo cumprimento dos prazos processuais.</t>
  </si>
  <si>
    <t>Planejar, organizar, coordenar, dirigir e controlar as atividades de desenvolvimento tecnológico da GM-RIO;organizar, elaborar e propor convênios com universidades, instituições militares, científicas e de pesquisa, públicas ou privadas, nacionais ou estrangeiras, visando ao desenvolvimento tecnológico e aprimoramento técnico da Guarda Municipal e avaliar os propostos por outras instituições;participar e organizar encontros técnicos com a presença de especialistas nacionais ou estrangeiros, para apreciação e discussão de projetos técnicos de interesse da GM-RIO;supervisionar o desenvolvimento das atividades de informática e de telecomunicações da Guarda Municipal;promover a informatização dos sistemas operacionais e administrativos da GM-RIO, de forma integrada;desenvolver programas de qualidade dos serviços para a GM-RIO;coordenar as atividades relativas a testes de equipamentos e outros materiais necessários à GM-RIO;participar no desenvolvimento de estudos, visando ao aprimoramento técnico das atividades de informática e de telecomunicações da GM-RIO;propor racionalização e simplificação dos métodos de trabalho.</t>
  </si>
  <si>
    <t>Planejar, coordenar, organizar, dirigir e controlar as atividades de informática na Empresa, de acordo com as diretrizes emanadas do Sistema Municipal de Informática;
assessorar o Diretor no desempenho de atividades técnicas, relativas à área de informática;
prestar assistência técnica aos órgãos da Empresa na área de informática;
assistir ao usuário por meio de serviços específicos de informática.</t>
  </si>
  <si>
    <t>Planejar, organizar, coordenar, comandar e controlar a implantação, manutenção e o estabelecimento das normas operacionais do sistema de telecomunicações;
supervisionar a elaboração das especificações da aparelhagem necessária à instalação do sistema de telecomunicações;
definir programas para o treinamento dos operadores de equipamentos e aparelhagens de telecomunicações;
assegurar a viabilidade das intercomunicações com os demais órgãos da Prefeitura, instituições municipais, estaduais e federais, no interesse da agilização da segurança no Município do Rio de Janeiro;
manter atualizado o cadastro de outros meios disponíveis de telecomunicações para o apoio do exercício das funções institucionais.</t>
  </si>
  <si>
    <t>Assessorar o Titular da Pasta na direção, coordenação e gestão estratégica da GM-RIO;
participar da formulação das políticas e diretrizes da Autarquia, em articulação com os demais órgãos;
planejar, coordenar e dirigir o desenvolvimento das atividades operacionais a serem exercidas pela GM-RIO, incluindo grandes  eventos realizados na Cidade do Rio de Janeiro;
promover o planejamento e a orientação tática das missões a serem desempenhadas pela GM-RIO;
participar do planejamento de operações de vulto, inter-relacionado com órgãos federais, estaduais e de outros municípios;
responsabilizar-se:
pela manutenção do cadastro do efetivo operacional de guardas municipais;
pelo controle e manutenção  da Gerência de produtos Controlados;
propor melhorias para gestão de qualidade das ações que envolvem o ordenamento da cidade;
monitorar  as atividades  que envolvem as ações de ordenamento de trânsito e ordenamento da Cidade.</t>
  </si>
  <si>
    <t>Planejar, organizar, coordenar e controlar o desenvolvimento das ações de ordenamento da cidade, incluindo os grandes eventos realizados na Cidade do Rio de Janeiro;
coordenar a execução dos planejamentos operacionais integrados com os demais setores da Diretoria de Operações e demais setores de planejamento da GM-RIO;
assessorar a  Diretoria de Operações na coordenação, controle e supervisão  das ações desenvolvidas pela Unidades Operacionais;
promover:
o planejamento e a orientação tática das missões a serem desempenhadas pelas Coordenadorias Regionais, no que se refere ao ordenamento da cidade;
a capacitação, de planejamento tático e operacional, para os servidores das unidades operacionais e setores subordinados à Diretoria de Operações, interagindo com a Diretoria de Recursos Humanos;
fiscalizar as ações operacionais da Guarda Municipal através de supervisão de nível superior hierárquico;
inspecionar as Unidades Operacionais subordinadas à Diretoria de Operações, relatando as informações dos fatores positivos e negativos constatados;
participar:
das reuniões internas e externas de planejamento operacional de eventos a serem realizados na Cidade   do Rio de Janeiro e representar o Diretor de Operações quando necessário;
da elaboração do plano de operações, em cooperação com órgãos federais, estaduais e de outros municípios;
desenvolver e implementar melhorias para gestão de qualidade das ações que envolvem o ordenamento da Cidade.</t>
  </si>
  <si>
    <t>Planejar, organizar, coordenar e controlar o desenvolvimento das ações de ordenamento de trânsito na cidade, incluindo os grandes eventos realizados no Munícipio do Rio de Janeiro;
informar, quinzenalmente, à Diretoria de Operações, o planejamento das atividades operacionais que envolvem as ações de ordenamento de trânsito na Cidade;
promover a capacitação em planejamento tático e operacional para os servidores das unidades operacionais e setores subordinados esta Subdiretoria, interagindo com a Diretoria de Recursos Humanos;
promover o planejamento e a orientação tática das missões a serem desempenhadas pelos Grupamentos Especiais de Trânsito, no que se refere ao ordenamento de trânsito da cidade;
participar da elaboração do plano de operações, em cooperação com órgãos federais, estaduais e de outros municípios, dentro sua área de atuação;
gerir as ações operacionais dos Grupamentos Especiais de Trânsito;
participar junto à Companhia de Engenharia de tráfego - CET - RIO, da elaboração do planejamento das ações de mobilidade na Cidade do Rio de Janeiro;
manter o acervo de legislação de trânsito atualizado e difundi-las para os Grupamentos Especiais de Trânsito e as demais unidades subordinadas a Diretoria de Operações, orientando quanto a atualização dos guardas municipais credenciados como agentes da autoridade de trânsito;
solicitar, receber, conferir e distribuir aos Grupamentos Especiais de Trânsito e as demais unidades subordinadas a Diretoria de Operações os talões de auto de infração de trânsito, Boletim de Registro de Acidente de Trânsito e PALM TOP, fornecidos pela Secretaria Municipal de Transportes - SMTR;
receber, conferir e cadastrar no sistema INFOTRAN os autos de infração entregues pelos Grupamentos Especiais de Trânsito e pelas demais unidades subordinadas a Diretoria de Operações;
encaminhar os autos de infração de trânsito, para Secretaria Municipal de Transportes - SMTR;
solicitar, receber, conferir e distribuir aos Grupamentos Especiais de Trânsito e demais unidades subordinadas a Diretoria de Operações os adesivos de autuado;
receber, conferir e cadastrar os Boletins de Registro de Acidente de Trânsito, entregues pelos Grupamentos Especiais de Trânsito e demais unidades subordinadas a Diretoria de Operações e entregar cópia aos contribuintes envolvidos em acidentes de trânsito;
solicitar, à Secretaria Municipal de Transportes - SMTR, o credenciamento de guardas municipais para lavratura de auto de infração de trânsito, das infrações de competência do Município do Rio de Janeiro;
solicitar, ao DETRAN, o credenciamento de guardas municipais para lavratura de auto de infração de trânsito, das infrações de competência do Estado do Rio de Janeiro;
analisar e instruir os processos encaminhados pela Junta Administrativa de Recursos de Infrações;
dirigir as unidades operacionais especializadas em atividades de trânsito, reguladas pela Inspetoria Geral da Guarda Municipal;
elaborar relatórios gerenciais  referentes às ações operacionais executadas pelos Grupamentos Especiais de Trânsito.</t>
  </si>
  <si>
    <t>Manter um canal permanente de comunicação com os órgãos envolvidos em ações operacionais e com o Sistema de Defesa Civil da Cidade do Rio de Janeiro;
controlar todas as comunicações através do equipamento de rádio e vídeo da GM-RIO;
receber, registrar e comunicar as ocorrências de fatos adversos ou de sinistros que sejam nocivos ao interesse da população e ao governo municipal;
controlar e acompanhar as  informações operacionais geradas pelas ações rotineiras e especiais;
produzir registros das ocorrências;
comunicar à Diretoria de Operações, periodicamente, o andamento das ações em desenvolvimento decorrentes de atividades rotineiras e especiais;
dar destaque às solicitações de apoio advindas das ações em desenvolvimento nas Inspetorias ou nos Grupamentos Especiais;
manter em permanente comunicação com os segmentos operacionais da GM-RIO;
orientar os usuários quanto ao correto procedimento no envio e transmissão de mensagens, via rádio;
realizar:
a interação com demais unidades do Centro de Operações da Prefeitura da Cidade do Rio de Janeiro e com outros órgãos;
o vídeo monitoramento, com foco nas infrações por vídeo, e no monitoramento de segurança  com seu devido encaminhamento aos órgãos competentes;
operar e processar as mensagens recebidas no telefone de discagem fácil: 153 ou outro que venha a substituí-lo;
cuidar e zelar pelo equipamento do Centro de Controle Operacional;
elaborar relatórios gerenciais.</t>
  </si>
  <si>
    <t>Coordenar o exercício da fiscalização e a aplicação de penalidades na área de atuação da Coordenadoria, bem como presidir as Comissões de Revisão e Julgamentos de Recursos Interpostos, que deverão ser criadas por ato do Inspetor Geral;
coibir:
o uso ilegal do espaço público, desobstruindo o logradouro público e impedindo sua obstrução;
o comércio ambulante sem autorização, devendo seus agentes, em caso de permanência, reter as mercadorias;
desenvolver projetos, formas de controles e dados estatísticos, na interação da GM-RIO com órgãos Municipais que empreguem os atos administrativos da Autarquia como ferramenta educativa que, por fim, configurem em Multas de Posturas Municipais;
participar de grupos de trabalho, reuniões, congressos e seminários sobre cuidados ao Cidadão, direitos humanos, assuntos ligados à segurança pública, com ênfase em atos administrativos correcionais de condutas desviadas das posturas e urbanidade Cidadã;
propor normas relacionadas à aplicação dos atos administrativos que envolvam posturas municipais de responsabilidade da GM-RIO;
padronizar e analisar relatórios e estatísticas relativas às atividades executadas pelas Unidades de Resgate da Cidadania e outras referentes aos atos administrativos de posturas municipais na área de atuação da Coordenadoria.</t>
  </si>
  <si>
    <t>Gerenciar, controlar e manter atualizadas, as informações relativas aos efetivos das unidades subordinadas à Diretoria de Operações;
controlar as transferências de efetivo no âmbito da GM-RIO e as remoções realizadas pela Diretoria de Recursos Humanos, em cumprimento das normas em vigor;
realizar supervisões periódicas dos recursos humanos nas unidades operacionais subordinadas a Diretoria de Operações, com base no controle das informações de efetivo e de afastamentos;
relatar em documento próprio, as informações dos fatores positivos e negativos constatados nas supervisões periódicas das unidades subordinadas a Diretoria de Operações;
controlar as informações da escalação de efetivo em serviços extraordinários pelas unidades subordinadas à Diretoria de Operações;
escalar os servidores em cargo de carreira e na função de comando para os serviços e as operações reguladas por ordem de serviço decorrentes do planejamento da Diretoria de Operações;
planejar em conjunto com a Gerência de Planejamento Operacional, a escalação do efetivo para as operações de grande vulto a serem realizadas na Cidade do Rio de Janeiro;
gerenciar o efetivo escalado nas operações de vulto a serem realizadas na Cidade do Rio de Janeiro;
assessorar no controle administrativo do efetivo pertencente a estas unidades administrativas a Diretoria de Operações, a Gerência de Planejamento Operacional e o Centro de Controle Operacional;
promover a capacitação em gerenciamento de efetivo, para os servidores das unidades operacionais subordinadas à Diretoria de Operações, interagindo com a Coordenadoria de Planejamento e Desenvolvimento de Pessoal da Diretoria de Recursos Humanos;
interagir com as diversas áreas de negócio da GM-RIO e seus setores subordinados para a gestão otimizada dos recursos humanos da área operacional da Diretoria de Operações na atividade administrativa;
fornecer informações de efetivo da Diretoria de Operações, observadas as formas estabelecidas nas normas vigentes, ressalvadas aquelas que por motivo de confidencialidade se enquadrem no princípio da reserva legal;
elaborar, anualmente, cronograma com a previsão de eventos, interagindo com o planejamento da Diretoria de Operações a fim de estimar a quantidade de efetivo a ser empregada nas operações;
desenvolver análises estatísticas dos recursos humanos empregados na área operacional da Diretoria de Operações.</t>
  </si>
  <si>
    <t>Suprir no que couber, as unidades subordinadas à Diretoria de Operações, quanto a distribuição dos recursos materiais (mobiliário e utensílios), uniforme, acessórios, veículos e equipamentos de tecnologia da informação e comunicação (TIC) para a otimização do uso desses recursos;
controlar e manter atualizadas as informações relativas aos recursos logísticos das unidades operacionais e setores subordinadas à Diretoria de Operações;
promover inspeções periódicas dos recursos logísticos das unidades administrativas subordinadas à Diretoria de Operações, com base no controle das informações dos materiais, da frota, de TIC;
relatar as informações dos fatores positivos e negativos constatados nas inspeções das unidades subordinadas à Diretoria de Operações;
prover as operações determinadas pela Diretoria de Operações do apoio logístico relativo aos recursos materiais e de transportes;
manter interação com as diversas áreas de negócio da GM-RIO e seus setores subordinados, para a gestão otimizada dos meios e materiais da área operacional da Diretoria de Operações;
suprir com informações logísticas da Diretoria de Operações, requeridas e observadas as formas estabelecidas em normas vigentes, ressalvadas aquelas que por motivo de confidencialidade se enquadrem no princípio da reserva legal;
elaborar cronograma com a previsão de eventos, anualmente, interagindo com o planejamento da Diretoria de Operações a fim de estimar a quantidade de refeições, lanches, gelo e água a serem distribuídos nas operações para subsidiar a definição de orçamento de custos nas aquisições pela Diretoria Administrativa Financeira;
promover análises estatísticas e planejamento operacional com vista a emissão periódica de relatórios relativos a consumo executadas e demandas de aquisição com vista a Diretoria Administrativa Financeira;
gerenciar e controlar os transportes para os serviços e operações ordinários e extraordinários das unidades operacionais e segmentos da Diretoria de Operações;
supervisionar as atividades de manutenção preventiva e corretiva dos veículos e equipamentos, referentes ao uso das viaturas e equipamentos da GM-RIO, sob carga das unidades operacionais e segmentos da Diretoria de Operações;
controlar o consumo de combustíveis e lubrificantes dos veículos da GM-RIO, sob carga das unidades operacionais e segmentos da Diretoria de Operações;
acompanhar e controlar o andamento da quilometragem percorrida pelas viaturas e seu consumo, sob carga das unidades operacionais e segmentos da Diretoria de Operações;
padronizar e controlar a utilização dos veículos e equipamentos da GM-RIO, sob carga das unidades operacionais e segmentos da Diretoria de Operações.</t>
  </si>
  <si>
    <t>Executar os planejamentos operacionais determinados pela Diretoria de Operações, dimensionando, tecnicamente, os recursos humanos, materiais e equipamentos;
subsidiar, à Diretoria de Operações, com informações relacionados às atividades operacionais, por meio de relatórios, de forma a assegurar as decisões estratégicas da Autarquia;
elaborar  relatórios estatísticos das operações executadas dentro da sua área de atuação;
participar das reuniões internas e externas de planejamento operacional da GM-RIO, inclusive relativas à eventos a serem realizados na Cidade do Rio de Janeiro.</t>
  </si>
  <si>
    <t>Gerenciar:
entrada e saída dos produtos controlados na Guarda Municipal; interagindo com a Subgerência de almoxarifado;
distribuição dos produtos controlados na GM-Rio, bem como sua validade para o emprego;
orientar as unidades da GM-RIO quanto aos corretos procedimentos de utilização e verificação de servibilidade dos produtos controlados, em razão de sua vida últil;
elaborar e atualizar as normas referentes a distribuição, armazenamento, manutenção e limpeza dos produtos controlados da GM-RIO, de acordo com o Decreto 10.030, de 30 de setembro de 2019;
elaborar o termo de referência para aquisição dos produtos controlados e encaminhar à Diretoria de Operações para fins de aprovação;
fiscalizar o armazenamento e a limpeza dos produtos controlados nas unidades da GM-RIO;
zelar pelo cumprimento as normas externas quanto as instituições responsáveis pela fiscalização dos produtos controlados;
propor capacitação e aperfeiçoamento profissional aos servidores da GM-RIO no tocante ao armazenamento, manutenção, limpeza e a distribuição dos produtos controlados;
desenvolver e emitir relatório mensal atinente ao emprego e disparo de instrumentos de menor potencial ofensivo e demais produtos controlados, estabelecendo prazos para as unidades com recursos distribuídos encaminharem seus relatórios;
zelar pelo cumprimento das normas externas quanto as instituições responsáveis pela fiscalização dos produtos controlados, bem como pelas normas internas elaboradas e aprovadas pela GM-RIO.</t>
  </si>
  <si>
    <t>Assessorar o Titular da Pasta na direção, coordenação e gestão estratégica da GM-RIO;
participar da formulação das políticas e diretrizes da GM-RIO, em articulação com os demais órgãos;
planejar, organizar, coordenar e controlar as atividades relativas a planejamento, recrutamento, seleção, admissão, administração, treinamento e desenvolvimento de pessoas, valorização do servidor, Plano de Cargos e Salários, avaliação de desempenho de pessoal,  segundo as diretrizes emanadas do Subsistema de Recursos Humanos do Sistema Municipal de Administração;
supervisionar as ações relacionadas à assistência ao servidor, psicologia, serviço social, medicina, higiene e segurança do trabalho.</t>
  </si>
  <si>
    <t>Coordenar, orientar e acompanhar as ações de controle funcional, direitos e vantagens dos servidores da GM-RIO;
efetivar a lotação de servidores no âmbito da GM-RIO;
cumprir e fazer cumprir a legislação, diretrizes e normas inerentes à administração de pessoal;
elaborar estudo e pesquisa sobre matérias referentes à aplicação de legislação vigente funcional dos servidores;
acompanhar:
o Estágio Probatório dos servidores municipais;
os processos administrativos e trabalhistas referentes aos integrantes da GM-RIO.</t>
  </si>
  <si>
    <t>planejar, programar e coordenar:
a realização  de treinamento e desenvolvimento;
eventos técnico-pedagógicos para instrutores;
a divulgação e aplicação de novos procedimentos didáticos;
orientação pedagógica aos grupos especiais;
planejar o quantitativo de pessoal;
definir e monitorar a aplicação de critérios para  seleção e treinamento de pessoal;
analisar:
propostas de criação e supressão de cursos e estágios;
planos e relatórios de atividades de orientação pedagógica e educacional;
instrumentos de avaliação dos cursos, instrutores e treinandos;
realizar estudos e pesquisas pedagógicas referentes ao processo ensino-aprendizagem;
propor a adoção de medidas visando à atualização de programas de cursos, quando o rendimento dos treinandos não for considerado satisfatório;
manter registro dos relatórios de cursos, estágios, congressos, seminários e visitas de instrução, nos quais participaram os agentes públicos da GM-RIO;
aprovar o Plano Anual de Treinamento.</t>
  </si>
  <si>
    <t>Coordenar, orientar e supervisionar as áreas de Assistência Social e Qualidade de Vida, incluindo Saúde e Segurança do Trabalho, com o objetivo de melhorar a saúde física, mental e social dos Servidores da Guarda Municipal do Rio de Janeiro;
elaborar e acompanhar os projetos e campanhas que visam a qualidade de vida dos servidores da GM-RIO;
interagir com outros órgãos municipais, estaduais e federais, com o objetivo de firmar convênios para melhorias da qualidade de vida do servidor;
participar do desenvolvimento de estudos científicos, visando o aprimoramento técnico das atividades da equipe envolvida diretamente com a Coordenadoria.</t>
  </si>
  <si>
    <t>Assessorar o Titular da Pasta na direção, coordenação e gestão estratégica GM-RIO;
participar da formulação das políticas e diretrizes da Autarquia, em articulação com os demais órgãos;
planejar e supervisionar as atividades relativas a Infraestrutura e Logística, Contabilidade, Patrimônio, Controle Financeiro e Orçamentário, em consonância com as diretrizes e políticas emanadas dos respectivos Sistemas Municipais;
coordenar a organização, a manutenção e a guarda dos acervos e das informações de interesse da GM-RIO;
supervisionar e acompanhar os trabalhos de licitação e das comissões de fiscalização e acompanhamento da execução dos contratos e convênios.</t>
  </si>
  <si>
    <t>Coordenar as atividades de licitação, contratação de serviços, administração de material e suprimentos, patrimônio, comunicações administrativas, manutenção de bens móveis, serviços gerais, transportes de pessoas, materiais e equipamentos, segundo as diretrizes emanadas do Subsistema de Infraestrutura e Logística do Sistema Municipal de Administração.</t>
  </si>
  <si>
    <t>Planejar, organizar, coordenar, dirigir e controlar os transportes para a GM-RIO;
providenciar e manter atualizado o licenciamento dos veículos da GM-RIO;
promover a especificação das viaturas, equipamentos e componentes a serem utilizados na GM-RIO;
registrar, segurar e atualizar os seguros, recolhimento de tributos e multas que incidam ou venham a incidir nas viaturas da GM-RIO;
supervisionar as atividades de:
manutenção preventiva e corretiva dos veículos e equipamentos;
referentes ao uso das viaturas e equipamentos da GM-RIO.</t>
  </si>
  <si>
    <t>Supervisionar, coordenar e controlar as atividades relativas à tesouraria, administração financeira, contábil e patrimonial da GM-RIO, de acordo com as diretrizes emanadas pelos respectivos Sistemas Municipais.</t>
  </si>
  <si>
    <t>Executar números musicais em solenidades e festividades do Município;
incentivar a formação de instrumentistas e conjuntos musicais no Município do Rio de Janeiro;
participar de recitais representando o Município do Rio de Janeiro;
apoiar os trabalhos de iniciação musical nas Unidades da Rede Municipal de Ensino Público.</t>
  </si>
  <si>
    <t>Planejar, dirigir, controlar e fiscalizar a execução das missões especiais;
atuar em:
operações especializadas, com equipes de socorro, salvamento, busca e resgate;
calamidades públicas e em apoio à Defesa Civil;
fiscalização, orientação, monitoramento e lavratura de auto de infração para garantia da organização do trânsito municipal, quando necessário;
interagir com os órgãos federais, estaduais e municipais  para definição de emprego de escolta de batedores e/ou escolta de proteção de autoridades e dignitários nas vias de competência municipal;
desenvolver por meio de intercâmbio com outras Guardas Municipais e/ou Forças de Seguranças Públicas e Militares, técnicas operacionais  e tecnologias relativas às atividades de operações especiais;
propor, desenvolver e realizar aprimoramento técnico-operacional e técnico-didático de seus Instrutores, com orientação pedagógica à Coordenadoria de Planejamento e Desenvolvimento de Pessoal e/ou outras instituições afins.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</si>
</sst>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sz val="11"/>
      <color theme="1"/>
      <name val="Calibri"/>
      <family val="2"/>
      <scheme val="minor"/>
    </font>
    <font>
      <u/>
      <sz val="11"/>
      <color theme="1"/>
      <name val="Calibri"/>
      <family val="2"/>
      <scheme val="minor"/>
    </font>
    <font>
      <sz val="11"/>
      <color rgb="FFFF0000"/>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2"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009"/>
  <sheetViews>
    <sheetView workbookViewId="0">
      <selection activeCell="I1" sqref="I1:N1048576"/>
    </sheetView>
  </sheetViews>
  <sheetFormatPr defaultRowHeight="15" x14ac:dyDescent="0.25"/>
  <cols>
    <col min="14" max="14" width="18.5703125" bestFit="1" customWidth="1"/>
  </cols>
  <sheetData>
    <row r="1" spans="1:6" x14ac:dyDescent="0.25">
      <c r="A1" t="s">
        <v>0</v>
      </c>
      <c r="B1" t="s">
        <v>1</v>
      </c>
      <c r="C1" t="s">
        <v>2</v>
      </c>
      <c r="D1" t="s">
        <v>3</v>
      </c>
      <c r="E1" t="s">
        <v>4</v>
      </c>
      <c r="F1" t="s">
        <v>5</v>
      </c>
    </row>
    <row r="2" spans="1:6" x14ac:dyDescent="0.25">
      <c r="A2" t="s">
        <v>6</v>
      </c>
      <c r="B2" t="s">
        <v>7</v>
      </c>
      <c r="C2" t="s">
        <v>8</v>
      </c>
      <c r="D2" t="s">
        <v>9</v>
      </c>
      <c r="E2" t="s">
        <v>10</v>
      </c>
      <c r="F2" t="s">
        <v>11</v>
      </c>
    </row>
    <row r="3" spans="1:6" x14ac:dyDescent="0.25">
      <c r="A3" t="s">
        <v>6</v>
      </c>
      <c r="B3" t="s">
        <v>12</v>
      </c>
      <c r="C3" t="s">
        <v>13</v>
      </c>
      <c r="D3" t="s">
        <v>14</v>
      </c>
      <c r="E3" t="s">
        <v>15</v>
      </c>
      <c r="F3" t="s">
        <v>11</v>
      </c>
    </row>
    <row r="4" spans="1:6" x14ac:dyDescent="0.25">
      <c r="A4" t="s">
        <v>6</v>
      </c>
      <c r="B4" t="s">
        <v>12</v>
      </c>
      <c r="C4" t="s">
        <v>16</v>
      </c>
      <c r="D4" t="s">
        <v>17</v>
      </c>
      <c r="E4" t="s">
        <v>18</v>
      </c>
      <c r="F4" t="s">
        <v>11</v>
      </c>
    </row>
    <row r="5" spans="1:6" x14ac:dyDescent="0.25">
      <c r="A5" t="s">
        <v>6</v>
      </c>
      <c r="B5" t="s">
        <v>12</v>
      </c>
      <c r="C5" t="s">
        <v>19</v>
      </c>
      <c r="D5" t="s">
        <v>20</v>
      </c>
      <c r="E5" t="s">
        <v>21</v>
      </c>
      <c r="F5" t="s">
        <v>11</v>
      </c>
    </row>
    <row r="6" spans="1:6" x14ac:dyDescent="0.25">
      <c r="A6" t="s">
        <v>6</v>
      </c>
      <c r="B6" t="s">
        <v>12</v>
      </c>
      <c r="C6" t="s">
        <v>22</v>
      </c>
      <c r="D6" t="s">
        <v>20</v>
      </c>
      <c r="E6" t="s">
        <v>23</v>
      </c>
      <c r="F6" t="s">
        <v>11</v>
      </c>
    </row>
    <row r="7" spans="1:6" x14ac:dyDescent="0.25">
      <c r="A7" t="s">
        <v>6</v>
      </c>
      <c r="B7" t="s">
        <v>12</v>
      </c>
      <c r="C7" t="s">
        <v>24</v>
      </c>
      <c r="D7" t="s">
        <v>20</v>
      </c>
      <c r="E7" t="s">
        <v>25</v>
      </c>
      <c r="F7" t="s">
        <v>11</v>
      </c>
    </row>
    <row r="8" spans="1:6" x14ac:dyDescent="0.25">
      <c r="A8" t="s">
        <v>6</v>
      </c>
      <c r="B8" t="s">
        <v>12</v>
      </c>
      <c r="C8" t="s">
        <v>26</v>
      </c>
      <c r="D8" t="s">
        <v>20</v>
      </c>
      <c r="E8" t="s">
        <v>27</v>
      </c>
      <c r="F8" t="s">
        <v>11</v>
      </c>
    </row>
    <row r="9" spans="1:6" x14ac:dyDescent="0.25">
      <c r="A9" t="s">
        <v>6</v>
      </c>
      <c r="B9" t="s">
        <v>12</v>
      </c>
      <c r="C9" t="s">
        <v>28</v>
      </c>
      <c r="D9" t="s">
        <v>29</v>
      </c>
      <c r="E9" t="s">
        <v>30</v>
      </c>
      <c r="F9" t="s">
        <v>11</v>
      </c>
    </row>
    <row r="10" spans="1:6" x14ac:dyDescent="0.25">
      <c r="A10" t="s">
        <v>6</v>
      </c>
      <c r="B10" t="s">
        <v>12</v>
      </c>
      <c r="C10" t="s">
        <v>31</v>
      </c>
      <c r="D10" t="s">
        <v>29</v>
      </c>
      <c r="E10" t="s">
        <v>32</v>
      </c>
      <c r="F10" t="s">
        <v>11</v>
      </c>
    </row>
    <row r="11" spans="1:6" x14ac:dyDescent="0.25">
      <c r="A11" t="s">
        <v>6</v>
      </c>
      <c r="B11" t="s">
        <v>12</v>
      </c>
      <c r="C11" t="s">
        <v>33</v>
      </c>
      <c r="D11" t="s">
        <v>34</v>
      </c>
      <c r="E11" t="s">
        <v>35</v>
      </c>
      <c r="F11" t="s">
        <v>11</v>
      </c>
    </row>
    <row r="12" spans="1:6" x14ac:dyDescent="0.25">
      <c r="A12" t="s">
        <v>6</v>
      </c>
      <c r="B12" t="s">
        <v>36</v>
      </c>
      <c r="C12" t="s">
        <v>37</v>
      </c>
      <c r="D12" t="s">
        <v>20</v>
      </c>
      <c r="E12" t="s">
        <v>38</v>
      </c>
      <c r="F12" t="s">
        <v>11</v>
      </c>
    </row>
    <row r="13" spans="1:6" x14ac:dyDescent="0.25">
      <c r="A13" t="s">
        <v>6</v>
      </c>
      <c r="B13" t="s">
        <v>36</v>
      </c>
      <c r="C13" t="s">
        <v>39</v>
      </c>
      <c r="D13" t="s">
        <v>29</v>
      </c>
      <c r="E13" t="s">
        <v>40</v>
      </c>
      <c r="F13" t="s">
        <v>11</v>
      </c>
    </row>
    <row r="14" spans="1:6" x14ac:dyDescent="0.25">
      <c r="A14" t="s">
        <v>6</v>
      </c>
      <c r="B14" t="s">
        <v>36</v>
      </c>
      <c r="C14" t="s">
        <v>41</v>
      </c>
      <c r="D14" t="s">
        <v>42</v>
      </c>
      <c r="E14" t="s">
        <v>43</v>
      </c>
      <c r="F14" t="s">
        <v>11</v>
      </c>
    </row>
    <row r="15" spans="1:6" x14ac:dyDescent="0.25">
      <c r="A15" t="s">
        <v>6</v>
      </c>
      <c r="B15" t="s">
        <v>36</v>
      </c>
      <c r="C15" t="s">
        <v>44</v>
      </c>
      <c r="D15" t="s">
        <v>42</v>
      </c>
      <c r="E15" t="s">
        <v>45</v>
      </c>
      <c r="F15" t="s">
        <v>11</v>
      </c>
    </row>
    <row r="16" spans="1:6" x14ac:dyDescent="0.25">
      <c r="A16" t="s">
        <v>6</v>
      </c>
      <c r="B16" t="s">
        <v>36</v>
      </c>
      <c r="C16" t="s">
        <v>46</v>
      </c>
      <c r="D16" t="s">
        <v>47</v>
      </c>
      <c r="E16" t="s">
        <v>48</v>
      </c>
      <c r="F16" t="s">
        <v>11</v>
      </c>
    </row>
    <row r="17" spans="1:6" x14ac:dyDescent="0.25">
      <c r="A17" t="s">
        <v>6</v>
      </c>
      <c r="B17" t="s">
        <v>36</v>
      </c>
      <c r="C17" t="s">
        <v>49</v>
      </c>
      <c r="D17" t="s">
        <v>47</v>
      </c>
      <c r="E17" t="s">
        <v>50</v>
      </c>
      <c r="F17" t="s">
        <v>11</v>
      </c>
    </row>
    <row r="18" spans="1:6" x14ac:dyDescent="0.25">
      <c r="A18" t="s">
        <v>6</v>
      </c>
      <c r="B18" t="s">
        <v>36</v>
      </c>
      <c r="C18" t="s">
        <v>51</v>
      </c>
      <c r="D18" t="s">
        <v>47</v>
      </c>
      <c r="E18" t="s">
        <v>52</v>
      </c>
      <c r="F18" t="s">
        <v>11</v>
      </c>
    </row>
    <row r="19" spans="1:6" x14ac:dyDescent="0.25">
      <c r="A19" t="s">
        <v>6</v>
      </c>
      <c r="B19" t="s">
        <v>12</v>
      </c>
      <c r="C19" t="s">
        <v>53</v>
      </c>
      <c r="D19" t="s">
        <v>54</v>
      </c>
      <c r="E19" t="s">
        <v>55</v>
      </c>
      <c r="F19" t="s">
        <v>11</v>
      </c>
    </row>
    <row r="20" spans="1:6" x14ac:dyDescent="0.25">
      <c r="A20" t="s">
        <v>6</v>
      </c>
      <c r="B20" t="s">
        <v>36</v>
      </c>
      <c r="C20" t="s">
        <v>56</v>
      </c>
      <c r="D20" t="s">
        <v>57</v>
      </c>
      <c r="E20" t="s">
        <v>58</v>
      </c>
      <c r="F20" t="s">
        <v>11</v>
      </c>
    </row>
    <row r="21" spans="1:6" x14ac:dyDescent="0.25">
      <c r="A21" t="s">
        <v>6</v>
      </c>
      <c r="B21" t="s">
        <v>36</v>
      </c>
      <c r="C21" t="s">
        <v>59</v>
      </c>
      <c r="D21" t="s">
        <v>57</v>
      </c>
      <c r="E21" t="s">
        <v>60</v>
      </c>
      <c r="F21" t="s">
        <v>11</v>
      </c>
    </row>
    <row r="22" spans="1:6" x14ac:dyDescent="0.25">
      <c r="A22" t="s">
        <v>6</v>
      </c>
      <c r="B22" t="s">
        <v>36</v>
      </c>
      <c r="C22" t="s">
        <v>61</v>
      </c>
      <c r="D22" t="s">
        <v>57</v>
      </c>
      <c r="E22" t="s">
        <v>62</v>
      </c>
      <c r="F22" t="s">
        <v>11</v>
      </c>
    </row>
    <row r="23" spans="1:6" x14ac:dyDescent="0.25">
      <c r="A23" t="s">
        <v>6</v>
      </c>
      <c r="B23" t="s">
        <v>36</v>
      </c>
      <c r="C23" t="s">
        <v>63</v>
      </c>
      <c r="D23" t="s">
        <v>57</v>
      </c>
      <c r="E23" t="s">
        <v>64</v>
      </c>
      <c r="F23" t="s">
        <v>11</v>
      </c>
    </row>
    <row r="24" spans="1:6" x14ac:dyDescent="0.25">
      <c r="A24" t="s">
        <v>6</v>
      </c>
      <c r="B24" t="s">
        <v>36</v>
      </c>
      <c r="C24" t="s">
        <v>65</v>
      </c>
      <c r="D24" t="s">
        <v>57</v>
      </c>
      <c r="E24" t="s">
        <v>66</v>
      </c>
      <c r="F24" t="s">
        <v>11</v>
      </c>
    </row>
    <row r="25" spans="1:6" x14ac:dyDescent="0.25">
      <c r="A25" t="s">
        <v>6</v>
      </c>
      <c r="B25" t="s">
        <v>36</v>
      </c>
      <c r="C25" t="s">
        <v>67</v>
      </c>
      <c r="D25" t="s">
        <v>57</v>
      </c>
      <c r="E25" t="s">
        <v>68</v>
      </c>
      <c r="F25" t="s">
        <v>11</v>
      </c>
    </row>
    <row r="26" spans="1:6" x14ac:dyDescent="0.25">
      <c r="A26" t="s">
        <v>6</v>
      </c>
      <c r="B26" t="s">
        <v>36</v>
      </c>
      <c r="C26" t="s">
        <v>69</v>
      </c>
      <c r="D26" t="s">
        <v>57</v>
      </c>
      <c r="E26" t="s">
        <v>70</v>
      </c>
      <c r="F26" t="s">
        <v>11</v>
      </c>
    </row>
    <row r="27" spans="1:6" x14ac:dyDescent="0.25">
      <c r="A27" t="s">
        <v>6</v>
      </c>
      <c r="B27" t="s">
        <v>36</v>
      </c>
      <c r="C27" t="s">
        <v>71</v>
      </c>
      <c r="D27" t="s">
        <v>57</v>
      </c>
      <c r="E27" t="s">
        <v>72</v>
      </c>
      <c r="F27" t="s">
        <v>11</v>
      </c>
    </row>
    <row r="28" spans="1:6" x14ac:dyDescent="0.25">
      <c r="A28" t="s">
        <v>6</v>
      </c>
      <c r="B28" t="s">
        <v>36</v>
      </c>
      <c r="C28" t="s">
        <v>73</v>
      </c>
      <c r="D28" t="s">
        <v>57</v>
      </c>
      <c r="E28" t="s">
        <v>74</v>
      </c>
      <c r="F28" t="s">
        <v>11</v>
      </c>
    </row>
    <row r="29" spans="1:6" x14ac:dyDescent="0.25">
      <c r="A29" t="s">
        <v>6</v>
      </c>
      <c r="B29" t="s">
        <v>36</v>
      </c>
      <c r="C29" t="s">
        <v>75</v>
      </c>
      <c r="D29" t="s">
        <v>57</v>
      </c>
      <c r="E29" t="s">
        <v>76</v>
      </c>
      <c r="F29" t="s">
        <v>11</v>
      </c>
    </row>
    <row r="30" spans="1:6" x14ac:dyDescent="0.25">
      <c r="A30" t="s">
        <v>6</v>
      </c>
      <c r="B30" t="s">
        <v>36</v>
      </c>
      <c r="C30" t="s">
        <v>77</v>
      </c>
      <c r="D30" t="s">
        <v>57</v>
      </c>
      <c r="E30" t="s">
        <v>78</v>
      </c>
      <c r="F30" t="s">
        <v>11</v>
      </c>
    </row>
    <row r="31" spans="1:6" x14ac:dyDescent="0.25">
      <c r="A31" t="s">
        <v>6</v>
      </c>
      <c r="B31" t="s">
        <v>36</v>
      </c>
      <c r="C31" t="s">
        <v>79</v>
      </c>
      <c r="D31" t="s">
        <v>57</v>
      </c>
      <c r="E31" t="s">
        <v>80</v>
      </c>
      <c r="F31" t="s">
        <v>11</v>
      </c>
    </row>
    <row r="32" spans="1:6" x14ac:dyDescent="0.25">
      <c r="A32" t="s">
        <v>6</v>
      </c>
      <c r="B32" t="s">
        <v>36</v>
      </c>
      <c r="C32" t="s">
        <v>81</v>
      </c>
      <c r="D32" t="s">
        <v>57</v>
      </c>
      <c r="E32" t="s">
        <v>82</v>
      </c>
      <c r="F32" t="s">
        <v>11</v>
      </c>
    </row>
    <row r="33" spans="1:6" x14ac:dyDescent="0.25">
      <c r="A33" t="s">
        <v>6</v>
      </c>
      <c r="B33" t="s">
        <v>12</v>
      </c>
      <c r="C33" t="s">
        <v>83</v>
      </c>
      <c r="D33" t="s">
        <v>84</v>
      </c>
      <c r="E33" t="s">
        <v>85</v>
      </c>
      <c r="F33" t="s">
        <v>11</v>
      </c>
    </row>
    <row r="34" spans="1:6" x14ac:dyDescent="0.25">
      <c r="A34" t="s">
        <v>6</v>
      </c>
      <c r="B34" t="s">
        <v>36</v>
      </c>
      <c r="C34" t="s">
        <v>86</v>
      </c>
      <c r="D34" t="s">
        <v>87</v>
      </c>
      <c r="E34" t="s">
        <v>88</v>
      </c>
      <c r="F34" t="s">
        <v>11</v>
      </c>
    </row>
    <row r="35" spans="1:6" x14ac:dyDescent="0.25">
      <c r="A35" t="s">
        <v>6</v>
      </c>
      <c r="B35" t="s">
        <v>36</v>
      </c>
      <c r="C35" t="s">
        <v>89</v>
      </c>
      <c r="D35" t="s">
        <v>87</v>
      </c>
      <c r="E35" t="s">
        <v>90</v>
      </c>
      <c r="F35" t="s">
        <v>11</v>
      </c>
    </row>
    <row r="36" spans="1:6" x14ac:dyDescent="0.25">
      <c r="A36" t="s">
        <v>6</v>
      </c>
      <c r="B36" t="s">
        <v>12</v>
      </c>
      <c r="C36" t="s">
        <v>91</v>
      </c>
      <c r="D36" t="s">
        <v>42</v>
      </c>
      <c r="E36" t="s">
        <v>92</v>
      </c>
      <c r="F36" t="s">
        <v>11</v>
      </c>
    </row>
    <row r="37" spans="1:6" x14ac:dyDescent="0.25">
      <c r="A37" t="s">
        <v>6</v>
      </c>
      <c r="B37" t="s">
        <v>12</v>
      </c>
      <c r="C37" t="s">
        <v>93</v>
      </c>
      <c r="D37" t="s">
        <v>47</v>
      </c>
      <c r="E37" t="s">
        <v>94</v>
      </c>
      <c r="F37" t="s">
        <v>11</v>
      </c>
    </row>
    <row r="38" spans="1:6" x14ac:dyDescent="0.25">
      <c r="A38" t="s">
        <v>6</v>
      </c>
      <c r="B38" t="s">
        <v>12</v>
      </c>
      <c r="C38" t="s">
        <v>95</v>
      </c>
      <c r="D38" t="s">
        <v>96</v>
      </c>
      <c r="E38" t="s">
        <v>97</v>
      </c>
      <c r="F38" t="s">
        <v>11</v>
      </c>
    </row>
    <row r="39" spans="1:6" x14ac:dyDescent="0.25">
      <c r="A39" t="s">
        <v>6</v>
      </c>
      <c r="B39" t="s">
        <v>12</v>
      </c>
      <c r="C39" t="s">
        <v>98</v>
      </c>
      <c r="D39" t="s">
        <v>99</v>
      </c>
      <c r="E39" t="s">
        <v>100</v>
      </c>
      <c r="F39" t="s">
        <v>11</v>
      </c>
    </row>
    <row r="40" spans="1:6" x14ac:dyDescent="0.25">
      <c r="A40" t="s">
        <v>101</v>
      </c>
      <c r="B40" t="s">
        <v>7</v>
      </c>
      <c r="C40" t="s">
        <v>102</v>
      </c>
      <c r="D40" t="s">
        <v>103</v>
      </c>
      <c r="E40" t="s">
        <v>104</v>
      </c>
      <c r="F40" t="s">
        <v>11</v>
      </c>
    </row>
    <row r="41" spans="1:6" x14ac:dyDescent="0.25">
      <c r="A41" t="s">
        <v>101</v>
      </c>
      <c r="B41" t="s">
        <v>12</v>
      </c>
      <c r="C41" t="s">
        <v>105</v>
      </c>
      <c r="D41" t="s">
        <v>106</v>
      </c>
      <c r="E41" t="s">
        <v>107</v>
      </c>
      <c r="F41" t="s">
        <v>11</v>
      </c>
    </row>
    <row r="42" spans="1:6" x14ac:dyDescent="0.25">
      <c r="A42" t="s">
        <v>101</v>
      </c>
      <c r="B42" t="s">
        <v>36</v>
      </c>
      <c r="C42" t="s">
        <v>108</v>
      </c>
      <c r="D42" t="s">
        <v>109</v>
      </c>
      <c r="E42" t="s">
        <v>110</v>
      </c>
      <c r="F42" t="s">
        <v>11</v>
      </c>
    </row>
    <row r="43" spans="1:6" x14ac:dyDescent="0.25">
      <c r="A43" t="s">
        <v>101</v>
      </c>
      <c r="B43" t="s">
        <v>36</v>
      </c>
      <c r="C43" t="s">
        <v>111</v>
      </c>
      <c r="D43" t="s">
        <v>112</v>
      </c>
      <c r="E43" t="s">
        <v>113</v>
      </c>
      <c r="F43" t="s">
        <v>11</v>
      </c>
    </row>
    <row r="44" spans="1:6" x14ac:dyDescent="0.25">
      <c r="A44" t="s">
        <v>101</v>
      </c>
      <c r="B44" t="s">
        <v>36</v>
      </c>
      <c r="C44" t="s">
        <v>114</v>
      </c>
      <c r="D44" t="s">
        <v>87</v>
      </c>
      <c r="E44" t="s">
        <v>115</v>
      </c>
      <c r="F44" t="s">
        <v>11</v>
      </c>
    </row>
    <row r="45" spans="1:6" x14ac:dyDescent="0.25">
      <c r="A45" t="s">
        <v>101</v>
      </c>
      <c r="B45" t="s">
        <v>36</v>
      </c>
      <c r="C45" t="s">
        <v>116</v>
      </c>
      <c r="D45" t="s">
        <v>87</v>
      </c>
      <c r="E45" t="s">
        <v>117</v>
      </c>
      <c r="F45" t="s">
        <v>11</v>
      </c>
    </row>
    <row r="46" spans="1:6" x14ac:dyDescent="0.25">
      <c r="A46" t="s">
        <v>101</v>
      </c>
      <c r="B46" t="s">
        <v>12</v>
      </c>
      <c r="C46" t="s">
        <v>118</v>
      </c>
      <c r="D46" t="s">
        <v>119</v>
      </c>
      <c r="E46" t="s">
        <v>120</v>
      </c>
      <c r="F46" t="s">
        <v>11</v>
      </c>
    </row>
    <row r="47" spans="1:6" x14ac:dyDescent="0.25">
      <c r="A47" t="s">
        <v>101</v>
      </c>
      <c r="B47" t="s">
        <v>12</v>
      </c>
      <c r="C47" t="s">
        <v>121</v>
      </c>
      <c r="D47" t="s">
        <v>20</v>
      </c>
      <c r="E47" t="s">
        <v>122</v>
      </c>
      <c r="F47" t="s">
        <v>11</v>
      </c>
    </row>
    <row r="48" spans="1:6" x14ac:dyDescent="0.25">
      <c r="A48" t="s">
        <v>101</v>
      </c>
      <c r="B48" t="s">
        <v>12</v>
      </c>
      <c r="C48" t="s">
        <v>123</v>
      </c>
      <c r="D48" t="s">
        <v>29</v>
      </c>
      <c r="E48" t="s">
        <v>124</v>
      </c>
      <c r="F48" t="s">
        <v>11</v>
      </c>
    </row>
    <row r="49" spans="1:6" x14ac:dyDescent="0.25">
      <c r="A49" t="s">
        <v>101</v>
      </c>
      <c r="B49" t="s">
        <v>12</v>
      </c>
      <c r="C49" t="s">
        <v>125</v>
      </c>
      <c r="D49" t="s">
        <v>96</v>
      </c>
      <c r="E49" t="s">
        <v>126</v>
      </c>
      <c r="F49" t="s">
        <v>11</v>
      </c>
    </row>
    <row r="50" spans="1:6" x14ac:dyDescent="0.25">
      <c r="A50" t="s">
        <v>101</v>
      </c>
      <c r="B50" t="s">
        <v>12</v>
      </c>
      <c r="C50" t="s">
        <v>127</v>
      </c>
      <c r="D50" t="s">
        <v>96</v>
      </c>
      <c r="E50" t="s">
        <v>128</v>
      </c>
      <c r="F50" t="s">
        <v>11</v>
      </c>
    </row>
    <row r="51" spans="1:6" x14ac:dyDescent="0.25">
      <c r="A51" t="s">
        <v>101</v>
      </c>
      <c r="B51" t="s">
        <v>12</v>
      </c>
      <c r="C51" t="s">
        <v>129</v>
      </c>
      <c r="D51" t="s">
        <v>130</v>
      </c>
      <c r="E51" t="s">
        <v>131</v>
      </c>
      <c r="F51" t="s">
        <v>11</v>
      </c>
    </row>
    <row r="52" spans="1:6" x14ac:dyDescent="0.25">
      <c r="A52" t="s">
        <v>101</v>
      </c>
      <c r="B52" t="s">
        <v>36</v>
      </c>
      <c r="C52" t="s">
        <v>132</v>
      </c>
      <c r="D52" t="s">
        <v>47</v>
      </c>
      <c r="E52" t="s">
        <v>133</v>
      </c>
      <c r="F52" t="s">
        <v>11</v>
      </c>
    </row>
    <row r="53" spans="1:6" x14ac:dyDescent="0.25">
      <c r="A53" t="s">
        <v>101</v>
      </c>
      <c r="B53" t="s">
        <v>36</v>
      </c>
      <c r="C53" t="s">
        <v>134</v>
      </c>
      <c r="D53" t="s">
        <v>47</v>
      </c>
      <c r="E53" t="s">
        <v>135</v>
      </c>
      <c r="F53" t="s">
        <v>11</v>
      </c>
    </row>
    <row r="54" spans="1:6" x14ac:dyDescent="0.25">
      <c r="A54" t="s">
        <v>101</v>
      </c>
      <c r="B54" t="s">
        <v>36</v>
      </c>
      <c r="C54" t="s">
        <v>136</v>
      </c>
      <c r="D54" t="s">
        <v>47</v>
      </c>
      <c r="E54" t="s">
        <v>137</v>
      </c>
      <c r="F54" t="s">
        <v>11</v>
      </c>
    </row>
    <row r="55" spans="1:6" x14ac:dyDescent="0.25">
      <c r="A55" t="s">
        <v>101</v>
      </c>
      <c r="B55" t="s">
        <v>36</v>
      </c>
      <c r="C55" t="s">
        <v>138</v>
      </c>
      <c r="D55" t="s">
        <v>47</v>
      </c>
      <c r="E55" t="s">
        <v>139</v>
      </c>
      <c r="F55" t="s">
        <v>11</v>
      </c>
    </row>
    <row r="56" spans="1:6" x14ac:dyDescent="0.25">
      <c r="A56" t="s">
        <v>101</v>
      </c>
      <c r="B56" t="s">
        <v>36</v>
      </c>
      <c r="C56" t="s">
        <v>140</v>
      </c>
      <c r="F56" t="s">
        <v>11</v>
      </c>
    </row>
    <row r="57" spans="1:6" x14ac:dyDescent="0.25">
      <c r="A57" t="s">
        <v>101</v>
      </c>
      <c r="B57" t="s">
        <v>36</v>
      </c>
      <c r="C57" t="s">
        <v>141</v>
      </c>
      <c r="F57" t="s">
        <v>11</v>
      </c>
    </row>
    <row r="58" spans="1:6" x14ac:dyDescent="0.25">
      <c r="A58" t="s">
        <v>101</v>
      </c>
      <c r="B58" t="s">
        <v>12</v>
      </c>
      <c r="C58" t="s">
        <v>142</v>
      </c>
      <c r="D58" t="s">
        <v>143</v>
      </c>
      <c r="E58" t="s">
        <v>144</v>
      </c>
      <c r="F58" t="s">
        <v>11</v>
      </c>
    </row>
    <row r="59" spans="1:6" x14ac:dyDescent="0.25">
      <c r="A59" t="s">
        <v>101</v>
      </c>
      <c r="B59" t="s">
        <v>36</v>
      </c>
      <c r="C59" t="s">
        <v>145</v>
      </c>
      <c r="D59" t="s">
        <v>47</v>
      </c>
      <c r="E59" t="s">
        <v>146</v>
      </c>
      <c r="F59" t="s">
        <v>11</v>
      </c>
    </row>
    <row r="60" spans="1:6" x14ac:dyDescent="0.25">
      <c r="A60" t="s">
        <v>101</v>
      </c>
      <c r="B60" t="s">
        <v>36</v>
      </c>
      <c r="C60" t="s">
        <v>147</v>
      </c>
      <c r="D60" t="s">
        <v>47</v>
      </c>
      <c r="E60" t="s">
        <v>148</v>
      </c>
      <c r="F60" t="s">
        <v>11</v>
      </c>
    </row>
    <row r="61" spans="1:6" x14ac:dyDescent="0.25">
      <c r="A61" t="s">
        <v>101</v>
      </c>
      <c r="B61" t="s">
        <v>12</v>
      </c>
      <c r="C61" t="s">
        <v>149</v>
      </c>
      <c r="D61" t="s">
        <v>150</v>
      </c>
      <c r="E61" t="s">
        <v>151</v>
      </c>
      <c r="F61" t="s">
        <v>11</v>
      </c>
    </row>
    <row r="62" spans="1:6" x14ac:dyDescent="0.25">
      <c r="A62" t="s">
        <v>101</v>
      </c>
      <c r="B62" t="s">
        <v>36</v>
      </c>
      <c r="C62" t="s">
        <v>152</v>
      </c>
      <c r="D62" t="s">
        <v>42</v>
      </c>
      <c r="E62" t="s">
        <v>153</v>
      </c>
      <c r="F62" t="s">
        <v>11</v>
      </c>
    </row>
    <row r="63" spans="1:6" x14ac:dyDescent="0.25">
      <c r="A63" t="s">
        <v>101</v>
      </c>
      <c r="B63" t="s">
        <v>36</v>
      </c>
      <c r="C63" t="s">
        <v>154</v>
      </c>
      <c r="D63" t="s">
        <v>47</v>
      </c>
      <c r="E63" t="s">
        <v>155</v>
      </c>
      <c r="F63" t="s">
        <v>11</v>
      </c>
    </row>
    <row r="64" spans="1:6" x14ac:dyDescent="0.25">
      <c r="A64" t="s">
        <v>101</v>
      </c>
      <c r="B64" t="s">
        <v>36</v>
      </c>
      <c r="C64" t="s">
        <v>156</v>
      </c>
      <c r="D64" t="s">
        <v>47</v>
      </c>
      <c r="E64" t="s">
        <v>157</v>
      </c>
      <c r="F64" t="s">
        <v>11</v>
      </c>
    </row>
    <row r="65" spans="1:6" x14ac:dyDescent="0.25">
      <c r="A65" t="s">
        <v>101</v>
      </c>
      <c r="B65" t="s">
        <v>12</v>
      </c>
      <c r="C65" t="s">
        <v>158</v>
      </c>
      <c r="D65" t="s">
        <v>150</v>
      </c>
      <c r="E65" t="s">
        <v>159</v>
      </c>
      <c r="F65" t="s">
        <v>11</v>
      </c>
    </row>
    <row r="66" spans="1:6" x14ac:dyDescent="0.25">
      <c r="A66" t="s">
        <v>101</v>
      </c>
      <c r="B66" t="s">
        <v>36</v>
      </c>
      <c r="C66" t="s">
        <v>160</v>
      </c>
      <c r="D66" t="s">
        <v>84</v>
      </c>
      <c r="E66" t="s">
        <v>161</v>
      </c>
      <c r="F66" t="s">
        <v>11</v>
      </c>
    </row>
    <row r="67" spans="1:6" x14ac:dyDescent="0.25">
      <c r="A67" t="s">
        <v>101</v>
      </c>
      <c r="B67" t="s">
        <v>36</v>
      </c>
      <c r="C67" t="s">
        <v>162</v>
      </c>
      <c r="D67" t="s">
        <v>84</v>
      </c>
      <c r="E67" t="s">
        <v>163</v>
      </c>
      <c r="F67" t="s">
        <v>11</v>
      </c>
    </row>
    <row r="68" spans="1:6" x14ac:dyDescent="0.25">
      <c r="A68" t="s">
        <v>101</v>
      </c>
      <c r="B68" t="s">
        <v>12</v>
      </c>
      <c r="C68" t="s">
        <v>164</v>
      </c>
      <c r="D68" t="s">
        <v>150</v>
      </c>
      <c r="E68" t="s">
        <v>165</v>
      </c>
      <c r="F68" t="s">
        <v>11</v>
      </c>
    </row>
    <row r="69" spans="1:6" x14ac:dyDescent="0.25">
      <c r="A69" t="s">
        <v>101</v>
      </c>
      <c r="B69" t="s">
        <v>36</v>
      </c>
      <c r="C69" t="s">
        <v>166</v>
      </c>
      <c r="D69" t="s">
        <v>99</v>
      </c>
      <c r="E69" t="s">
        <v>167</v>
      </c>
      <c r="F69" t="s">
        <v>11</v>
      </c>
    </row>
    <row r="70" spans="1:6" x14ac:dyDescent="0.25">
      <c r="A70" t="s">
        <v>101</v>
      </c>
      <c r="B70" t="s">
        <v>12</v>
      </c>
      <c r="C70" t="s">
        <v>168</v>
      </c>
      <c r="D70" t="s">
        <v>150</v>
      </c>
      <c r="E70" t="s">
        <v>169</v>
      </c>
      <c r="F70" t="s">
        <v>11</v>
      </c>
    </row>
    <row r="71" spans="1:6" x14ac:dyDescent="0.25">
      <c r="A71" t="s">
        <v>101</v>
      </c>
      <c r="B71" t="s">
        <v>36</v>
      </c>
      <c r="C71" t="s">
        <v>170</v>
      </c>
      <c r="D71" t="s">
        <v>99</v>
      </c>
      <c r="E71" t="s">
        <v>171</v>
      </c>
      <c r="F71" t="s">
        <v>11</v>
      </c>
    </row>
    <row r="72" spans="1:6" x14ac:dyDescent="0.25">
      <c r="A72" t="s">
        <v>101</v>
      </c>
      <c r="B72" t="s">
        <v>36</v>
      </c>
      <c r="C72" t="s">
        <v>172</v>
      </c>
      <c r="D72" t="s">
        <v>99</v>
      </c>
      <c r="E72" t="s">
        <v>173</v>
      </c>
      <c r="F72" t="s">
        <v>11</v>
      </c>
    </row>
    <row r="73" spans="1:6" x14ac:dyDescent="0.25">
      <c r="A73" t="s">
        <v>101</v>
      </c>
      <c r="B73" t="s">
        <v>36</v>
      </c>
      <c r="C73" t="s">
        <v>174</v>
      </c>
      <c r="D73" t="s">
        <v>99</v>
      </c>
      <c r="E73" t="s">
        <v>175</v>
      </c>
      <c r="F73" t="s">
        <v>11</v>
      </c>
    </row>
    <row r="74" spans="1:6" x14ac:dyDescent="0.25">
      <c r="A74" t="s">
        <v>101</v>
      </c>
      <c r="B74" t="s">
        <v>12</v>
      </c>
      <c r="C74" t="s">
        <v>176</v>
      </c>
      <c r="D74" t="s">
        <v>150</v>
      </c>
      <c r="E74" t="s">
        <v>177</v>
      </c>
      <c r="F74" t="s">
        <v>11</v>
      </c>
    </row>
    <row r="75" spans="1:6" x14ac:dyDescent="0.25">
      <c r="A75" t="s">
        <v>101</v>
      </c>
      <c r="B75" t="s">
        <v>36</v>
      </c>
      <c r="C75" t="s">
        <v>178</v>
      </c>
      <c r="D75" t="s">
        <v>29</v>
      </c>
      <c r="E75" t="s">
        <v>179</v>
      </c>
      <c r="F75" t="s">
        <v>11</v>
      </c>
    </row>
    <row r="76" spans="1:6" x14ac:dyDescent="0.25">
      <c r="A76" t="s">
        <v>101</v>
      </c>
      <c r="B76" t="s">
        <v>36</v>
      </c>
      <c r="C76" t="s">
        <v>180</v>
      </c>
      <c r="D76" t="s">
        <v>42</v>
      </c>
      <c r="E76" t="s">
        <v>181</v>
      </c>
      <c r="F76" t="s">
        <v>11</v>
      </c>
    </row>
    <row r="77" spans="1:6" x14ac:dyDescent="0.25">
      <c r="A77" t="s">
        <v>101</v>
      </c>
      <c r="B77" t="s">
        <v>36</v>
      </c>
      <c r="C77" t="s">
        <v>41</v>
      </c>
      <c r="D77" t="s">
        <v>42</v>
      </c>
      <c r="E77" t="s">
        <v>182</v>
      </c>
      <c r="F77" t="s">
        <v>11</v>
      </c>
    </row>
    <row r="78" spans="1:6" x14ac:dyDescent="0.25">
      <c r="A78" t="s">
        <v>101</v>
      </c>
      <c r="B78" t="s">
        <v>36</v>
      </c>
      <c r="C78" t="s">
        <v>183</v>
      </c>
      <c r="D78" t="s">
        <v>42</v>
      </c>
      <c r="E78" t="s">
        <v>184</v>
      </c>
      <c r="F78" t="s">
        <v>11</v>
      </c>
    </row>
    <row r="79" spans="1:6" x14ac:dyDescent="0.25">
      <c r="A79" t="s">
        <v>101</v>
      </c>
      <c r="B79" t="s">
        <v>12</v>
      </c>
      <c r="C79" t="s">
        <v>185</v>
      </c>
      <c r="D79" t="s">
        <v>54</v>
      </c>
      <c r="E79" t="s">
        <v>186</v>
      </c>
      <c r="F79" t="s">
        <v>11</v>
      </c>
    </row>
    <row r="80" spans="1:6" x14ac:dyDescent="0.25">
      <c r="A80" t="s">
        <v>101</v>
      </c>
      <c r="B80" t="s">
        <v>12</v>
      </c>
      <c r="C80" t="s">
        <v>187</v>
      </c>
      <c r="D80" t="s">
        <v>84</v>
      </c>
      <c r="E80" t="s">
        <v>188</v>
      </c>
      <c r="F80" t="s">
        <v>11</v>
      </c>
    </row>
    <row r="81" spans="1:6" x14ac:dyDescent="0.25">
      <c r="A81" t="s">
        <v>101</v>
      </c>
      <c r="B81" t="s">
        <v>36</v>
      </c>
      <c r="C81" t="s">
        <v>189</v>
      </c>
      <c r="D81" t="s">
        <v>190</v>
      </c>
      <c r="E81" t="s">
        <v>191</v>
      </c>
      <c r="F81" t="s">
        <v>11</v>
      </c>
    </row>
    <row r="82" spans="1:6" x14ac:dyDescent="0.25">
      <c r="A82" t="s">
        <v>101</v>
      </c>
      <c r="B82" t="s">
        <v>36</v>
      </c>
      <c r="C82" t="s">
        <v>192</v>
      </c>
      <c r="D82" t="s">
        <v>99</v>
      </c>
      <c r="E82" t="s">
        <v>188</v>
      </c>
      <c r="F82" t="s">
        <v>11</v>
      </c>
    </row>
    <row r="83" spans="1:6" x14ac:dyDescent="0.25">
      <c r="A83" t="s">
        <v>101</v>
      </c>
      <c r="B83" t="s">
        <v>36</v>
      </c>
      <c r="C83" t="s">
        <v>193</v>
      </c>
      <c r="D83" t="s">
        <v>99</v>
      </c>
      <c r="E83" t="s">
        <v>27</v>
      </c>
      <c r="F83" t="s">
        <v>11</v>
      </c>
    </row>
    <row r="84" spans="1:6" x14ac:dyDescent="0.25">
      <c r="A84" t="s">
        <v>101</v>
      </c>
      <c r="B84" t="s">
        <v>36</v>
      </c>
      <c r="C84" t="s">
        <v>194</v>
      </c>
      <c r="D84" t="s">
        <v>99</v>
      </c>
      <c r="E84" t="s">
        <v>195</v>
      </c>
      <c r="F84" t="s">
        <v>11</v>
      </c>
    </row>
    <row r="85" spans="1:6" x14ac:dyDescent="0.25">
      <c r="A85" t="s">
        <v>101</v>
      </c>
      <c r="B85" t="s">
        <v>36</v>
      </c>
      <c r="C85" t="s">
        <v>196</v>
      </c>
      <c r="D85" t="s">
        <v>99</v>
      </c>
      <c r="E85" t="s">
        <v>197</v>
      </c>
      <c r="F85" t="s">
        <v>11</v>
      </c>
    </row>
    <row r="86" spans="1:6" x14ac:dyDescent="0.25">
      <c r="A86" t="s">
        <v>101</v>
      </c>
      <c r="B86" t="s">
        <v>12</v>
      </c>
      <c r="C86" t="s">
        <v>198</v>
      </c>
      <c r="D86" t="s">
        <v>84</v>
      </c>
      <c r="E86" t="s">
        <v>199</v>
      </c>
      <c r="F86" t="s">
        <v>11</v>
      </c>
    </row>
    <row r="87" spans="1:6" x14ac:dyDescent="0.25">
      <c r="A87" t="s">
        <v>101</v>
      </c>
      <c r="B87" t="s">
        <v>36</v>
      </c>
      <c r="C87" t="s">
        <v>200</v>
      </c>
      <c r="D87" t="s">
        <v>190</v>
      </c>
      <c r="E87" t="s">
        <v>201</v>
      </c>
      <c r="F87" t="s">
        <v>11</v>
      </c>
    </row>
    <row r="88" spans="1:6" x14ac:dyDescent="0.25">
      <c r="A88" t="s">
        <v>101</v>
      </c>
      <c r="B88" t="s">
        <v>12</v>
      </c>
      <c r="C88" t="s">
        <v>202</v>
      </c>
      <c r="D88" t="s">
        <v>84</v>
      </c>
      <c r="E88" t="s">
        <v>203</v>
      </c>
      <c r="F88" t="s">
        <v>11</v>
      </c>
    </row>
    <row r="89" spans="1:6" x14ac:dyDescent="0.25">
      <c r="A89" t="s">
        <v>101</v>
      </c>
      <c r="B89" t="s">
        <v>36</v>
      </c>
      <c r="C89" t="s">
        <v>204</v>
      </c>
      <c r="D89" t="s">
        <v>20</v>
      </c>
      <c r="E89" t="s">
        <v>205</v>
      </c>
      <c r="F89" t="s">
        <v>11</v>
      </c>
    </row>
    <row r="90" spans="1:6" x14ac:dyDescent="0.25">
      <c r="A90" t="s">
        <v>101</v>
      </c>
      <c r="B90" t="s">
        <v>36</v>
      </c>
      <c r="C90" t="s">
        <v>206</v>
      </c>
      <c r="D90" t="s">
        <v>47</v>
      </c>
      <c r="E90" t="s">
        <v>207</v>
      </c>
      <c r="F90" t="s">
        <v>11</v>
      </c>
    </row>
    <row r="91" spans="1:6" x14ac:dyDescent="0.25">
      <c r="A91" t="s">
        <v>101</v>
      </c>
      <c r="B91" t="s">
        <v>36</v>
      </c>
      <c r="C91" t="s">
        <v>208</v>
      </c>
      <c r="D91" t="s">
        <v>47</v>
      </c>
      <c r="E91" t="s">
        <v>209</v>
      </c>
      <c r="F91" t="s">
        <v>11</v>
      </c>
    </row>
    <row r="92" spans="1:6" x14ac:dyDescent="0.25">
      <c r="A92" t="s">
        <v>101</v>
      </c>
      <c r="B92" t="s">
        <v>36</v>
      </c>
      <c r="C92" t="s">
        <v>210</v>
      </c>
      <c r="D92" t="s">
        <v>47</v>
      </c>
      <c r="E92" t="s">
        <v>211</v>
      </c>
      <c r="F92" t="s">
        <v>11</v>
      </c>
    </row>
    <row r="93" spans="1:6" x14ac:dyDescent="0.25">
      <c r="A93" t="s">
        <v>101</v>
      </c>
      <c r="B93" t="s">
        <v>36</v>
      </c>
      <c r="C93" t="s">
        <v>212</v>
      </c>
      <c r="D93" t="s">
        <v>47</v>
      </c>
      <c r="E93" t="s">
        <v>213</v>
      </c>
      <c r="F93" t="s">
        <v>11</v>
      </c>
    </row>
    <row r="94" spans="1:6" x14ac:dyDescent="0.25">
      <c r="A94" t="s">
        <v>101</v>
      </c>
      <c r="B94" t="s">
        <v>12</v>
      </c>
      <c r="C94" t="s">
        <v>214</v>
      </c>
      <c r="D94" t="s">
        <v>84</v>
      </c>
      <c r="E94" t="s">
        <v>215</v>
      </c>
      <c r="F94" t="s">
        <v>11</v>
      </c>
    </row>
    <row r="95" spans="1:6" x14ac:dyDescent="0.25">
      <c r="A95" t="s">
        <v>101</v>
      </c>
      <c r="B95" t="s">
        <v>36</v>
      </c>
      <c r="C95" t="s">
        <v>216</v>
      </c>
      <c r="D95" t="s">
        <v>190</v>
      </c>
      <c r="E95" t="s">
        <v>217</v>
      </c>
      <c r="F95" t="s">
        <v>11</v>
      </c>
    </row>
    <row r="96" spans="1:6" x14ac:dyDescent="0.25">
      <c r="A96" t="s">
        <v>101</v>
      </c>
      <c r="B96" t="s">
        <v>36</v>
      </c>
      <c r="C96" t="s">
        <v>218</v>
      </c>
      <c r="D96" t="s">
        <v>190</v>
      </c>
      <c r="E96" t="s">
        <v>219</v>
      </c>
      <c r="F96" t="s">
        <v>11</v>
      </c>
    </row>
    <row r="97" spans="1:6" x14ac:dyDescent="0.25">
      <c r="A97" t="s">
        <v>101</v>
      </c>
      <c r="B97" t="s">
        <v>12</v>
      </c>
      <c r="C97" t="s">
        <v>220</v>
      </c>
      <c r="D97" t="s">
        <v>47</v>
      </c>
      <c r="E97" t="s">
        <v>221</v>
      </c>
      <c r="F97" t="s">
        <v>11</v>
      </c>
    </row>
    <row r="98" spans="1:6" x14ac:dyDescent="0.25">
      <c r="A98" t="s">
        <v>101</v>
      </c>
      <c r="B98" t="s">
        <v>36</v>
      </c>
      <c r="C98" t="s">
        <v>222</v>
      </c>
      <c r="D98" t="s">
        <v>99</v>
      </c>
      <c r="E98" t="s">
        <v>223</v>
      </c>
      <c r="F98" t="s">
        <v>11</v>
      </c>
    </row>
    <row r="99" spans="1:6" x14ac:dyDescent="0.25">
      <c r="A99" t="s">
        <v>101</v>
      </c>
      <c r="B99" t="s">
        <v>12</v>
      </c>
      <c r="C99" t="s">
        <v>224</v>
      </c>
      <c r="D99" t="s">
        <v>47</v>
      </c>
      <c r="E99" t="s">
        <v>225</v>
      </c>
      <c r="F99" t="s">
        <v>11</v>
      </c>
    </row>
    <row r="100" spans="1:6" x14ac:dyDescent="0.25">
      <c r="A100" t="s">
        <v>101</v>
      </c>
      <c r="B100" t="s">
        <v>12</v>
      </c>
      <c r="C100" t="s">
        <v>226</v>
      </c>
      <c r="D100" t="s">
        <v>47</v>
      </c>
      <c r="E100" t="s">
        <v>227</v>
      </c>
      <c r="F100" t="s">
        <v>11</v>
      </c>
    </row>
    <row r="101" spans="1:6" x14ac:dyDescent="0.25">
      <c r="A101" t="s">
        <v>101</v>
      </c>
      <c r="B101" t="s">
        <v>12</v>
      </c>
      <c r="C101" t="s">
        <v>228</v>
      </c>
      <c r="D101" t="s">
        <v>190</v>
      </c>
      <c r="E101" t="s">
        <v>229</v>
      </c>
      <c r="F101" t="s">
        <v>11</v>
      </c>
    </row>
    <row r="102" spans="1:6" x14ac:dyDescent="0.25">
      <c r="A102" t="s">
        <v>101</v>
      </c>
      <c r="B102" t="s">
        <v>12</v>
      </c>
      <c r="C102" t="s">
        <v>230</v>
      </c>
      <c r="D102" t="s">
        <v>190</v>
      </c>
      <c r="E102" t="s">
        <v>231</v>
      </c>
      <c r="F102" t="s">
        <v>11</v>
      </c>
    </row>
    <row r="103" spans="1:6" x14ac:dyDescent="0.25">
      <c r="A103" t="s">
        <v>101</v>
      </c>
      <c r="B103" t="s">
        <v>12</v>
      </c>
      <c r="C103" t="s">
        <v>232</v>
      </c>
      <c r="D103" t="s">
        <v>190</v>
      </c>
      <c r="E103" t="s">
        <v>233</v>
      </c>
      <c r="F103" t="s">
        <v>11</v>
      </c>
    </row>
    <row r="104" spans="1:6" x14ac:dyDescent="0.25">
      <c r="A104" t="s">
        <v>101</v>
      </c>
      <c r="B104" t="s">
        <v>12</v>
      </c>
      <c r="C104" t="s">
        <v>234</v>
      </c>
      <c r="D104" t="s">
        <v>99</v>
      </c>
      <c r="E104" t="s">
        <v>235</v>
      </c>
      <c r="F104" t="s">
        <v>11</v>
      </c>
    </row>
    <row r="105" spans="1:6" x14ac:dyDescent="0.25">
      <c r="A105" t="s">
        <v>101</v>
      </c>
      <c r="B105" t="s">
        <v>12</v>
      </c>
      <c r="C105" t="s">
        <v>236</v>
      </c>
      <c r="D105" t="s">
        <v>237</v>
      </c>
      <c r="E105" t="s">
        <v>238</v>
      </c>
      <c r="F105" t="s">
        <v>11</v>
      </c>
    </row>
    <row r="106" spans="1:6" x14ac:dyDescent="0.25">
      <c r="A106" t="s">
        <v>101</v>
      </c>
      <c r="B106" t="s">
        <v>12</v>
      </c>
      <c r="C106" t="s">
        <v>98</v>
      </c>
      <c r="D106" t="s">
        <v>239</v>
      </c>
      <c r="E106" t="s">
        <v>240</v>
      </c>
      <c r="F106" t="s">
        <v>11</v>
      </c>
    </row>
    <row r="107" spans="1:6" x14ac:dyDescent="0.25">
      <c r="A107" t="s">
        <v>241</v>
      </c>
      <c r="B107" t="s">
        <v>7</v>
      </c>
      <c r="C107" t="s">
        <v>242</v>
      </c>
      <c r="D107" t="s">
        <v>103</v>
      </c>
      <c r="E107" t="s">
        <v>243</v>
      </c>
      <c r="F107" t="s">
        <v>11</v>
      </c>
    </row>
    <row r="108" spans="1:6" x14ac:dyDescent="0.25">
      <c r="A108" t="s">
        <v>241</v>
      </c>
      <c r="B108" t="s">
        <v>12</v>
      </c>
      <c r="C108" t="s">
        <v>244</v>
      </c>
      <c r="D108" t="s">
        <v>47</v>
      </c>
      <c r="E108" t="s">
        <v>245</v>
      </c>
      <c r="F108" t="s">
        <v>11</v>
      </c>
    </row>
    <row r="109" spans="1:6" x14ac:dyDescent="0.25">
      <c r="A109" t="s">
        <v>241</v>
      </c>
      <c r="B109" t="s">
        <v>36</v>
      </c>
      <c r="C109" t="s">
        <v>246</v>
      </c>
      <c r="D109" t="s">
        <v>96</v>
      </c>
      <c r="E109" t="s">
        <v>247</v>
      </c>
      <c r="F109" t="s">
        <v>11</v>
      </c>
    </row>
    <row r="110" spans="1:6" x14ac:dyDescent="0.25">
      <c r="A110" t="s">
        <v>241</v>
      </c>
      <c r="B110" t="s">
        <v>36</v>
      </c>
      <c r="C110" t="s">
        <v>248</v>
      </c>
      <c r="D110" t="s">
        <v>96</v>
      </c>
      <c r="E110" t="s">
        <v>249</v>
      </c>
      <c r="F110" t="s">
        <v>11</v>
      </c>
    </row>
    <row r="111" spans="1:6" x14ac:dyDescent="0.25">
      <c r="A111" t="s">
        <v>241</v>
      </c>
      <c r="B111" t="s">
        <v>36</v>
      </c>
      <c r="C111" t="s">
        <v>250</v>
      </c>
      <c r="D111" t="s">
        <v>96</v>
      </c>
      <c r="E111" t="s">
        <v>251</v>
      </c>
      <c r="F111" t="s">
        <v>11</v>
      </c>
    </row>
    <row r="112" spans="1:6" x14ac:dyDescent="0.25">
      <c r="A112" t="s">
        <v>241</v>
      </c>
      <c r="B112" t="s">
        <v>36</v>
      </c>
      <c r="C112" t="s">
        <v>252</v>
      </c>
      <c r="D112" t="s">
        <v>96</v>
      </c>
      <c r="E112" t="s">
        <v>253</v>
      </c>
      <c r="F112" t="s">
        <v>11</v>
      </c>
    </row>
    <row r="113" spans="1:6" x14ac:dyDescent="0.25">
      <c r="A113" t="s">
        <v>241</v>
      </c>
      <c r="B113" t="s">
        <v>36</v>
      </c>
      <c r="C113" t="s">
        <v>254</v>
      </c>
      <c r="D113" t="s">
        <v>96</v>
      </c>
      <c r="E113" t="s">
        <v>255</v>
      </c>
      <c r="F113" t="s">
        <v>11</v>
      </c>
    </row>
    <row r="114" spans="1:6" x14ac:dyDescent="0.25">
      <c r="A114" t="s">
        <v>241</v>
      </c>
      <c r="B114" t="s">
        <v>36</v>
      </c>
      <c r="C114" t="s">
        <v>256</v>
      </c>
      <c r="D114" t="s">
        <v>96</v>
      </c>
      <c r="E114" t="s">
        <v>257</v>
      </c>
      <c r="F114" t="s">
        <v>11</v>
      </c>
    </row>
    <row r="115" spans="1:6" x14ac:dyDescent="0.25">
      <c r="A115" t="s">
        <v>241</v>
      </c>
      <c r="B115" t="s">
        <v>36</v>
      </c>
      <c r="C115" t="s">
        <v>258</v>
      </c>
      <c r="D115" t="s">
        <v>96</v>
      </c>
      <c r="E115" t="s">
        <v>259</v>
      </c>
      <c r="F115" t="s">
        <v>11</v>
      </c>
    </row>
    <row r="116" spans="1:6" x14ac:dyDescent="0.25">
      <c r="A116" t="s">
        <v>241</v>
      </c>
      <c r="B116" t="s">
        <v>36</v>
      </c>
      <c r="C116" t="s">
        <v>260</v>
      </c>
      <c r="D116" t="s">
        <v>96</v>
      </c>
      <c r="E116" t="s">
        <v>261</v>
      </c>
      <c r="F116" t="s">
        <v>11</v>
      </c>
    </row>
    <row r="117" spans="1:6" x14ac:dyDescent="0.25">
      <c r="A117" t="s">
        <v>241</v>
      </c>
      <c r="B117" t="s">
        <v>36</v>
      </c>
      <c r="C117" t="s">
        <v>262</v>
      </c>
      <c r="D117" t="s">
        <v>96</v>
      </c>
      <c r="E117" t="s">
        <v>263</v>
      </c>
      <c r="F117" t="s">
        <v>11</v>
      </c>
    </row>
    <row r="118" spans="1:6" x14ac:dyDescent="0.25">
      <c r="A118" t="s">
        <v>241</v>
      </c>
      <c r="B118" t="s">
        <v>36</v>
      </c>
      <c r="C118" t="s">
        <v>264</v>
      </c>
      <c r="D118" t="s">
        <v>96</v>
      </c>
      <c r="E118" t="s">
        <v>265</v>
      </c>
      <c r="F118" t="s">
        <v>11</v>
      </c>
    </row>
    <row r="119" spans="1:6" x14ac:dyDescent="0.25">
      <c r="A119" t="s">
        <v>241</v>
      </c>
      <c r="B119" t="s">
        <v>36</v>
      </c>
      <c r="C119" t="s">
        <v>266</v>
      </c>
      <c r="D119" t="s">
        <v>96</v>
      </c>
      <c r="E119" t="s">
        <v>267</v>
      </c>
      <c r="F119" t="s">
        <v>11</v>
      </c>
    </row>
    <row r="120" spans="1:6" x14ac:dyDescent="0.25">
      <c r="A120" t="s">
        <v>241</v>
      </c>
      <c r="B120" t="s">
        <v>12</v>
      </c>
      <c r="C120" t="s">
        <v>268</v>
      </c>
      <c r="D120" t="s">
        <v>150</v>
      </c>
      <c r="E120" t="s">
        <v>27</v>
      </c>
      <c r="F120" t="s">
        <v>11</v>
      </c>
    </row>
    <row r="121" spans="1:6" x14ac:dyDescent="0.25">
      <c r="A121" t="s">
        <v>241</v>
      </c>
      <c r="B121" t="s">
        <v>36</v>
      </c>
      <c r="C121" t="s">
        <v>269</v>
      </c>
      <c r="D121" t="s">
        <v>99</v>
      </c>
      <c r="E121" t="s">
        <v>270</v>
      </c>
      <c r="F121" t="s">
        <v>11</v>
      </c>
    </row>
    <row r="122" spans="1:6" x14ac:dyDescent="0.25">
      <c r="A122" t="s">
        <v>241</v>
      </c>
      <c r="B122" t="s">
        <v>36</v>
      </c>
      <c r="C122" t="s">
        <v>271</v>
      </c>
      <c r="D122" t="s">
        <v>99</v>
      </c>
      <c r="E122" t="s">
        <v>272</v>
      </c>
      <c r="F122" t="s">
        <v>11</v>
      </c>
    </row>
    <row r="123" spans="1:6" x14ac:dyDescent="0.25">
      <c r="A123" t="s">
        <v>241</v>
      </c>
      <c r="B123" t="s">
        <v>36</v>
      </c>
      <c r="C123" t="s">
        <v>273</v>
      </c>
      <c r="D123" t="s">
        <v>99</v>
      </c>
      <c r="E123" t="s">
        <v>274</v>
      </c>
      <c r="F123" t="s">
        <v>11</v>
      </c>
    </row>
    <row r="124" spans="1:6" x14ac:dyDescent="0.25">
      <c r="A124" t="s">
        <v>241</v>
      </c>
      <c r="B124" t="s">
        <v>36</v>
      </c>
      <c r="C124" t="s">
        <v>275</v>
      </c>
      <c r="D124" t="s">
        <v>99</v>
      </c>
      <c r="E124" t="s">
        <v>276</v>
      </c>
      <c r="F124" t="s">
        <v>11</v>
      </c>
    </row>
    <row r="125" spans="1:6" x14ac:dyDescent="0.25">
      <c r="A125" t="s">
        <v>241</v>
      </c>
      <c r="B125" t="s">
        <v>36</v>
      </c>
      <c r="C125" t="s">
        <v>277</v>
      </c>
      <c r="D125" t="s">
        <v>99</v>
      </c>
      <c r="E125" t="s">
        <v>278</v>
      </c>
      <c r="F125" t="s">
        <v>11</v>
      </c>
    </row>
    <row r="126" spans="1:6" x14ac:dyDescent="0.25">
      <c r="A126" t="s">
        <v>241</v>
      </c>
      <c r="B126" t="s">
        <v>36</v>
      </c>
      <c r="C126" t="s">
        <v>279</v>
      </c>
      <c r="D126" t="s">
        <v>99</v>
      </c>
      <c r="E126" t="s">
        <v>280</v>
      </c>
      <c r="F126" t="s">
        <v>11</v>
      </c>
    </row>
    <row r="127" spans="1:6" x14ac:dyDescent="0.25">
      <c r="A127" t="s">
        <v>241</v>
      </c>
      <c r="B127" t="s">
        <v>36</v>
      </c>
      <c r="C127" t="s">
        <v>281</v>
      </c>
      <c r="D127" t="s">
        <v>99</v>
      </c>
      <c r="E127" t="s">
        <v>282</v>
      </c>
      <c r="F127" t="s">
        <v>11</v>
      </c>
    </row>
    <row r="128" spans="1:6" x14ac:dyDescent="0.25">
      <c r="A128" t="s">
        <v>241</v>
      </c>
      <c r="B128" t="s">
        <v>36</v>
      </c>
      <c r="C128" t="s">
        <v>283</v>
      </c>
      <c r="D128" t="s">
        <v>99</v>
      </c>
      <c r="E128" t="s">
        <v>284</v>
      </c>
      <c r="F128" t="s">
        <v>11</v>
      </c>
    </row>
    <row r="129" spans="1:6" x14ac:dyDescent="0.25">
      <c r="A129" t="s">
        <v>241</v>
      </c>
      <c r="B129" t="s">
        <v>36</v>
      </c>
      <c r="C129" t="s">
        <v>285</v>
      </c>
      <c r="D129" t="s">
        <v>99</v>
      </c>
      <c r="E129" t="s">
        <v>286</v>
      </c>
      <c r="F129" t="s">
        <v>11</v>
      </c>
    </row>
    <row r="130" spans="1:6" x14ac:dyDescent="0.25">
      <c r="A130" t="s">
        <v>241</v>
      </c>
      <c r="B130" t="s">
        <v>36</v>
      </c>
      <c r="C130" t="s">
        <v>287</v>
      </c>
      <c r="D130" t="s">
        <v>99</v>
      </c>
      <c r="E130" t="s">
        <v>288</v>
      </c>
      <c r="F130" t="s">
        <v>11</v>
      </c>
    </row>
    <row r="131" spans="1:6" x14ac:dyDescent="0.25">
      <c r="A131" t="s">
        <v>241</v>
      </c>
      <c r="B131" t="s">
        <v>36</v>
      </c>
      <c r="C131" t="s">
        <v>289</v>
      </c>
      <c r="D131" t="s">
        <v>99</v>
      </c>
      <c r="E131" t="s">
        <v>290</v>
      </c>
      <c r="F131" t="s">
        <v>11</v>
      </c>
    </row>
    <row r="132" spans="1:6" x14ac:dyDescent="0.25">
      <c r="A132" t="s">
        <v>241</v>
      </c>
      <c r="B132" t="s">
        <v>36</v>
      </c>
      <c r="C132" t="s">
        <v>291</v>
      </c>
      <c r="D132" t="s">
        <v>99</v>
      </c>
      <c r="E132" t="s">
        <v>292</v>
      </c>
      <c r="F132" t="s">
        <v>11</v>
      </c>
    </row>
    <row r="133" spans="1:6" x14ac:dyDescent="0.25">
      <c r="A133" t="s">
        <v>241</v>
      </c>
      <c r="B133" t="s">
        <v>36</v>
      </c>
      <c r="C133" t="s">
        <v>293</v>
      </c>
      <c r="D133" t="s">
        <v>99</v>
      </c>
      <c r="E133" t="s">
        <v>294</v>
      </c>
      <c r="F133" t="s">
        <v>11</v>
      </c>
    </row>
    <row r="134" spans="1:6" x14ac:dyDescent="0.25">
      <c r="A134" t="s">
        <v>241</v>
      </c>
      <c r="B134" t="s">
        <v>36</v>
      </c>
      <c r="C134" t="s">
        <v>295</v>
      </c>
      <c r="D134" t="s">
        <v>99</v>
      </c>
      <c r="E134" t="s">
        <v>296</v>
      </c>
      <c r="F134" t="s">
        <v>11</v>
      </c>
    </row>
    <row r="135" spans="1:6" x14ac:dyDescent="0.25">
      <c r="A135" t="s">
        <v>241</v>
      </c>
      <c r="B135" t="s">
        <v>36</v>
      </c>
      <c r="C135" t="s">
        <v>297</v>
      </c>
      <c r="D135" t="s">
        <v>99</v>
      </c>
      <c r="E135" t="s">
        <v>298</v>
      </c>
      <c r="F135" t="s">
        <v>11</v>
      </c>
    </row>
    <row r="136" spans="1:6" x14ac:dyDescent="0.25">
      <c r="A136" t="s">
        <v>241</v>
      </c>
      <c r="B136" t="s">
        <v>36</v>
      </c>
      <c r="C136" t="s">
        <v>299</v>
      </c>
      <c r="D136" t="s">
        <v>99</v>
      </c>
      <c r="E136" t="s">
        <v>300</v>
      </c>
      <c r="F136" t="s">
        <v>11</v>
      </c>
    </row>
    <row r="137" spans="1:6" x14ac:dyDescent="0.25">
      <c r="A137" t="s">
        <v>241</v>
      </c>
      <c r="B137" t="s">
        <v>36</v>
      </c>
      <c r="C137" t="s">
        <v>301</v>
      </c>
      <c r="D137" t="s">
        <v>99</v>
      </c>
      <c r="E137" t="s">
        <v>302</v>
      </c>
      <c r="F137" t="s">
        <v>11</v>
      </c>
    </row>
    <row r="138" spans="1:6" x14ac:dyDescent="0.25">
      <c r="A138" t="s">
        <v>241</v>
      </c>
      <c r="B138" t="s">
        <v>36</v>
      </c>
      <c r="C138" t="s">
        <v>303</v>
      </c>
      <c r="D138" t="s">
        <v>99</v>
      </c>
      <c r="E138" t="s">
        <v>304</v>
      </c>
      <c r="F138" t="s">
        <v>11</v>
      </c>
    </row>
    <row r="139" spans="1:6" x14ac:dyDescent="0.25">
      <c r="A139" t="s">
        <v>241</v>
      </c>
      <c r="B139" t="s">
        <v>36</v>
      </c>
      <c r="C139" t="s">
        <v>305</v>
      </c>
      <c r="D139" t="s">
        <v>99</v>
      </c>
      <c r="E139" t="s">
        <v>306</v>
      </c>
      <c r="F139" t="s">
        <v>11</v>
      </c>
    </row>
    <row r="140" spans="1:6" x14ac:dyDescent="0.25">
      <c r="A140" t="s">
        <v>241</v>
      </c>
      <c r="B140" t="s">
        <v>36</v>
      </c>
      <c r="C140" t="s">
        <v>307</v>
      </c>
      <c r="D140" t="s">
        <v>99</v>
      </c>
      <c r="E140" t="s">
        <v>308</v>
      </c>
      <c r="F140" t="s">
        <v>11</v>
      </c>
    </row>
    <row r="141" spans="1:6" x14ac:dyDescent="0.25">
      <c r="A141" t="s">
        <v>241</v>
      </c>
      <c r="B141" t="s">
        <v>36</v>
      </c>
      <c r="C141" t="s">
        <v>309</v>
      </c>
      <c r="D141" t="s">
        <v>99</v>
      </c>
      <c r="E141" t="s">
        <v>310</v>
      </c>
      <c r="F141" t="s">
        <v>11</v>
      </c>
    </row>
    <row r="142" spans="1:6" x14ac:dyDescent="0.25">
      <c r="A142" t="s">
        <v>241</v>
      </c>
      <c r="B142" t="s">
        <v>36</v>
      </c>
      <c r="C142" t="s">
        <v>311</v>
      </c>
      <c r="D142" t="s">
        <v>99</v>
      </c>
      <c r="E142" t="s">
        <v>312</v>
      </c>
      <c r="F142" t="s">
        <v>11</v>
      </c>
    </row>
    <row r="143" spans="1:6" x14ac:dyDescent="0.25">
      <c r="A143" t="s">
        <v>241</v>
      </c>
      <c r="B143" t="s">
        <v>36</v>
      </c>
      <c r="C143" t="s">
        <v>313</v>
      </c>
      <c r="D143" t="s">
        <v>99</v>
      </c>
      <c r="E143" t="s">
        <v>314</v>
      </c>
      <c r="F143" t="s">
        <v>11</v>
      </c>
    </row>
    <row r="144" spans="1:6" x14ac:dyDescent="0.25">
      <c r="A144" t="s">
        <v>241</v>
      </c>
      <c r="B144" t="s">
        <v>36</v>
      </c>
      <c r="C144" t="s">
        <v>315</v>
      </c>
      <c r="D144" t="s">
        <v>99</v>
      </c>
      <c r="E144" t="s">
        <v>316</v>
      </c>
      <c r="F144" t="s">
        <v>11</v>
      </c>
    </row>
    <row r="145" spans="1:6" x14ac:dyDescent="0.25">
      <c r="A145" t="s">
        <v>241</v>
      </c>
      <c r="B145" t="s">
        <v>36</v>
      </c>
      <c r="C145" t="s">
        <v>317</v>
      </c>
      <c r="D145" t="s">
        <v>99</v>
      </c>
      <c r="E145" t="s">
        <v>318</v>
      </c>
      <c r="F145" t="s">
        <v>11</v>
      </c>
    </row>
    <row r="146" spans="1:6" x14ac:dyDescent="0.25">
      <c r="A146" t="s">
        <v>241</v>
      </c>
      <c r="B146" t="s">
        <v>36</v>
      </c>
      <c r="C146" t="s">
        <v>319</v>
      </c>
      <c r="D146" t="s">
        <v>99</v>
      </c>
      <c r="E146" t="s">
        <v>320</v>
      </c>
      <c r="F146" t="s">
        <v>11</v>
      </c>
    </row>
    <row r="147" spans="1:6" x14ac:dyDescent="0.25">
      <c r="A147" t="s">
        <v>241</v>
      </c>
      <c r="B147" t="s">
        <v>36</v>
      </c>
      <c r="C147" t="s">
        <v>321</v>
      </c>
      <c r="D147" t="s">
        <v>99</v>
      </c>
      <c r="E147" t="s">
        <v>322</v>
      </c>
      <c r="F147" t="s">
        <v>11</v>
      </c>
    </row>
    <row r="148" spans="1:6" x14ac:dyDescent="0.25">
      <c r="A148" t="s">
        <v>241</v>
      </c>
      <c r="B148" t="s">
        <v>36</v>
      </c>
      <c r="C148" t="s">
        <v>323</v>
      </c>
      <c r="D148" t="s">
        <v>99</v>
      </c>
      <c r="E148" t="s">
        <v>324</v>
      </c>
      <c r="F148" t="s">
        <v>11</v>
      </c>
    </row>
    <row r="149" spans="1:6" x14ac:dyDescent="0.25">
      <c r="A149" t="s">
        <v>241</v>
      </c>
      <c r="B149" t="s">
        <v>36</v>
      </c>
      <c r="C149" t="s">
        <v>325</v>
      </c>
      <c r="D149" t="s">
        <v>99</v>
      </c>
      <c r="E149" t="s">
        <v>326</v>
      </c>
      <c r="F149" t="s">
        <v>11</v>
      </c>
    </row>
    <row r="150" spans="1:6" x14ac:dyDescent="0.25">
      <c r="A150" t="s">
        <v>241</v>
      </c>
      <c r="B150" t="s">
        <v>36</v>
      </c>
      <c r="C150" t="s">
        <v>327</v>
      </c>
      <c r="D150" t="s">
        <v>99</v>
      </c>
      <c r="E150" t="s">
        <v>328</v>
      </c>
      <c r="F150" t="s">
        <v>11</v>
      </c>
    </row>
    <row r="151" spans="1:6" x14ac:dyDescent="0.25">
      <c r="A151" t="s">
        <v>241</v>
      </c>
      <c r="B151" t="s">
        <v>36</v>
      </c>
      <c r="C151" t="s">
        <v>329</v>
      </c>
      <c r="D151" t="s">
        <v>99</v>
      </c>
      <c r="E151" t="s">
        <v>330</v>
      </c>
      <c r="F151" t="s">
        <v>11</v>
      </c>
    </row>
    <row r="152" spans="1:6" x14ac:dyDescent="0.25">
      <c r="A152" t="s">
        <v>241</v>
      </c>
      <c r="B152" t="s">
        <v>36</v>
      </c>
      <c r="C152" t="s">
        <v>331</v>
      </c>
      <c r="D152" t="s">
        <v>99</v>
      </c>
      <c r="E152" t="s">
        <v>332</v>
      </c>
      <c r="F152" t="s">
        <v>11</v>
      </c>
    </row>
    <row r="153" spans="1:6" x14ac:dyDescent="0.25">
      <c r="A153" t="s">
        <v>241</v>
      </c>
      <c r="B153" t="s">
        <v>36</v>
      </c>
      <c r="C153" t="s">
        <v>333</v>
      </c>
      <c r="D153" t="s">
        <v>99</v>
      </c>
      <c r="E153" t="s">
        <v>334</v>
      </c>
      <c r="F153" t="s">
        <v>11</v>
      </c>
    </row>
    <row r="154" spans="1:6" x14ac:dyDescent="0.25">
      <c r="A154" t="s">
        <v>241</v>
      </c>
      <c r="B154" t="s">
        <v>36</v>
      </c>
      <c r="C154" t="s">
        <v>335</v>
      </c>
      <c r="D154" t="s">
        <v>99</v>
      </c>
      <c r="E154" t="s">
        <v>336</v>
      </c>
      <c r="F154" t="s">
        <v>11</v>
      </c>
    </row>
    <row r="155" spans="1:6" x14ac:dyDescent="0.25">
      <c r="A155" t="s">
        <v>241</v>
      </c>
      <c r="B155" t="s">
        <v>36</v>
      </c>
      <c r="C155" t="s">
        <v>337</v>
      </c>
      <c r="D155" t="s">
        <v>99</v>
      </c>
      <c r="E155" t="s">
        <v>338</v>
      </c>
      <c r="F155" t="s">
        <v>11</v>
      </c>
    </row>
    <row r="156" spans="1:6" x14ac:dyDescent="0.25">
      <c r="A156" t="s">
        <v>241</v>
      </c>
      <c r="B156" t="s">
        <v>36</v>
      </c>
      <c r="C156" t="s">
        <v>339</v>
      </c>
      <c r="D156" t="s">
        <v>99</v>
      </c>
      <c r="E156" t="s">
        <v>340</v>
      </c>
      <c r="F156" t="s">
        <v>11</v>
      </c>
    </row>
    <row r="157" spans="1:6" x14ac:dyDescent="0.25">
      <c r="A157" t="s">
        <v>241</v>
      </c>
      <c r="B157" t="s">
        <v>36</v>
      </c>
      <c r="C157" t="s">
        <v>341</v>
      </c>
      <c r="D157" t="s">
        <v>99</v>
      </c>
      <c r="E157" t="s">
        <v>342</v>
      </c>
      <c r="F157" t="s">
        <v>11</v>
      </c>
    </row>
    <row r="158" spans="1:6" x14ac:dyDescent="0.25">
      <c r="A158" t="s">
        <v>241</v>
      </c>
      <c r="B158" t="s">
        <v>36</v>
      </c>
      <c r="C158" t="s">
        <v>343</v>
      </c>
      <c r="D158" t="s">
        <v>99</v>
      </c>
      <c r="E158" t="s">
        <v>344</v>
      </c>
      <c r="F158" t="s">
        <v>11</v>
      </c>
    </row>
    <row r="159" spans="1:6" x14ac:dyDescent="0.25">
      <c r="A159" t="s">
        <v>241</v>
      </c>
      <c r="B159" t="s">
        <v>36</v>
      </c>
      <c r="C159" t="s">
        <v>345</v>
      </c>
      <c r="D159" t="s">
        <v>99</v>
      </c>
      <c r="E159" t="s">
        <v>346</v>
      </c>
      <c r="F159" t="s">
        <v>11</v>
      </c>
    </row>
    <row r="160" spans="1:6" x14ac:dyDescent="0.25">
      <c r="A160" t="s">
        <v>241</v>
      </c>
      <c r="B160" t="s">
        <v>36</v>
      </c>
      <c r="C160" t="s">
        <v>347</v>
      </c>
      <c r="D160" t="s">
        <v>99</v>
      </c>
      <c r="E160" t="s">
        <v>348</v>
      </c>
      <c r="F160" t="s">
        <v>11</v>
      </c>
    </row>
    <row r="161" spans="1:6" x14ac:dyDescent="0.25">
      <c r="A161" t="s">
        <v>241</v>
      </c>
      <c r="B161" t="s">
        <v>36</v>
      </c>
      <c r="C161" t="s">
        <v>349</v>
      </c>
      <c r="D161" t="s">
        <v>99</v>
      </c>
      <c r="E161" t="s">
        <v>350</v>
      </c>
      <c r="F161" t="s">
        <v>11</v>
      </c>
    </row>
    <row r="162" spans="1:6" x14ac:dyDescent="0.25">
      <c r="A162" t="s">
        <v>241</v>
      </c>
      <c r="B162" t="s">
        <v>36</v>
      </c>
      <c r="C162" t="s">
        <v>351</v>
      </c>
      <c r="D162" t="s">
        <v>99</v>
      </c>
      <c r="E162" t="s">
        <v>352</v>
      </c>
      <c r="F162" t="s">
        <v>11</v>
      </c>
    </row>
    <row r="163" spans="1:6" x14ac:dyDescent="0.25">
      <c r="A163" t="s">
        <v>241</v>
      </c>
      <c r="B163" t="s">
        <v>36</v>
      </c>
      <c r="C163" t="s">
        <v>353</v>
      </c>
      <c r="D163" t="s">
        <v>99</v>
      </c>
      <c r="E163" t="s">
        <v>354</v>
      </c>
      <c r="F163" t="s">
        <v>11</v>
      </c>
    </row>
    <row r="164" spans="1:6" x14ac:dyDescent="0.25">
      <c r="A164" t="s">
        <v>241</v>
      </c>
      <c r="B164" t="s">
        <v>36</v>
      </c>
      <c r="C164" t="s">
        <v>355</v>
      </c>
      <c r="D164" t="s">
        <v>99</v>
      </c>
      <c r="E164" t="s">
        <v>356</v>
      </c>
      <c r="F164" t="s">
        <v>11</v>
      </c>
    </row>
    <row r="165" spans="1:6" x14ac:dyDescent="0.25">
      <c r="A165" t="s">
        <v>241</v>
      </c>
      <c r="B165" t="s">
        <v>36</v>
      </c>
      <c r="C165" t="s">
        <v>357</v>
      </c>
      <c r="D165" t="s">
        <v>99</v>
      </c>
      <c r="E165" t="s">
        <v>358</v>
      </c>
      <c r="F165" t="s">
        <v>11</v>
      </c>
    </row>
    <row r="166" spans="1:6" x14ac:dyDescent="0.25">
      <c r="A166" t="s">
        <v>241</v>
      </c>
      <c r="B166" t="s">
        <v>36</v>
      </c>
      <c r="C166" t="s">
        <v>359</v>
      </c>
      <c r="D166" t="s">
        <v>99</v>
      </c>
      <c r="E166" t="s">
        <v>360</v>
      </c>
      <c r="F166" t="s">
        <v>11</v>
      </c>
    </row>
    <row r="167" spans="1:6" x14ac:dyDescent="0.25">
      <c r="A167" t="s">
        <v>241</v>
      </c>
      <c r="B167" t="s">
        <v>36</v>
      </c>
      <c r="C167" t="s">
        <v>361</v>
      </c>
      <c r="D167" t="s">
        <v>99</v>
      </c>
      <c r="E167" t="s">
        <v>362</v>
      </c>
      <c r="F167" t="s">
        <v>11</v>
      </c>
    </row>
    <row r="168" spans="1:6" x14ac:dyDescent="0.25">
      <c r="A168" t="s">
        <v>241</v>
      </c>
      <c r="B168" t="s">
        <v>36</v>
      </c>
      <c r="C168" t="s">
        <v>363</v>
      </c>
      <c r="D168" t="s">
        <v>99</v>
      </c>
      <c r="E168" t="s">
        <v>364</v>
      </c>
      <c r="F168" t="s">
        <v>11</v>
      </c>
    </row>
    <row r="169" spans="1:6" x14ac:dyDescent="0.25">
      <c r="A169" t="s">
        <v>241</v>
      </c>
      <c r="B169" t="s">
        <v>36</v>
      </c>
      <c r="C169" t="s">
        <v>365</v>
      </c>
      <c r="D169" t="s">
        <v>99</v>
      </c>
      <c r="E169" t="s">
        <v>366</v>
      </c>
      <c r="F169" t="s">
        <v>11</v>
      </c>
    </row>
    <row r="170" spans="1:6" x14ac:dyDescent="0.25">
      <c r="A170" t="s">
        <v>241</v>
      </c>
      <c r="B170" t="s">
        <v>36</v>
      </c>
      <c r="C170" t="s">
        <v>367</v>
      </c>
      <c r="D170" t="s">
        <v>99</v>
      </c>
      <c r="E170" t="s">
        <v>368</v>
      </c>
      <c r="F170" t="s">
        <v>11</v>
      </c>
    </row>
    <row r="171" spans="1:6" x14ac:dyDescent="0.25">
      <c r="A171" t="s">
        <v>241</v>
      </c>
      <c r="B171" t="s">
        <v>36</v>
      </c>
      <c r="C171" t="s">
        <v>369</v>
      </c>
      <c r="D171" t="s">
        <v>99</v>
      </c>
      <c r="E171" t="s">
        <v>370</v>
      </c>
      <c r="F171" t="s">
        <v>11</v>
      </c>
    </row>
    <row r="172" spans="1:6" x14ac:dyDescent="0.25">
      <c r="A172" t="s">
        <v>241</v>
      </c>
      <c r="B172" t="s">
        <v>36</v>
      </c>
      <c r="C172" t="s">
        <v>371</v>
      </c>
      <c r="D172" t="s">
        <v>99</v>
      </c>
      <c r="E172" t="s">
        <v>372</v>
      </c>
      <c r="F172" t="s">
        <v>11</v>
      </c>
    </row>
    <row r="173" spans="1:6" x14ac:dyDescent="0.25">
      <c r="A173" t="s">
        <v>241</v>
      </c>
      <c r="B173" t="s">
        <v>36</v>
      </c>
      <c r="C173" t="s">
        <v>373</v>
      </c>
      <c r="D173" t="s">
        <v>99</v>
      </c>
      <c r="E173" t="s">
        <v>374</v>
      </c>
      <c r="F173" t="s">
        <v>11</v>
      </c>
    </row>
    <row r="174" spans="1:6" x14ac:dyDescent="0.25">
      <c r="A174" t="s">
        <v>241</v>
      </c>
      <c r="B174" t="s">
        <v>36</v>
      </c>
      <c r="C174" t="s">
        <v>375</v>
      </c>
      <c r="D174" t="s">
        <v>99</v>
      </c>
      <c r="E174" t="s">
        <v>376</v>
      </c>
      <c r="F174" t="s">
        <v>11</v>
      </c>
    </row>
    <row r="175" spans="1:6" x14ac:dyDescent="0.25">
      <c r="A175" t="s">
        <v>241</v>
      </c>
      <c r="B175" t="s">
        <v>36</v>
      </c>
      <c r="C175" t="s">
        <v>377</v>
      </c>
      <c r="D175" t="s">
        <v>99</v>
      </c>
      <c r="E175" t="s">
        <v>378</v>
      </c>
      <c r="F175" t="s">
        <v>11</v>
      </c>
    </row>
    <row r="176" spans="1:6" x14ac:dyDescent="0.25">
      <c r="A176" t="s">
        <v>241</v>
      </c>
      <c r="B176" t="s">
        <v>36</v>
      </c>
      <c r="C176" t="s">
        <v>379</v>
      </c>
      <c r="D176" t="s">
        <v>99</v>
      </c>
      <c r="E176" t="s">
        <v>380</v>
      </c>
      <c r="F176" t="s">
        <v>11</v>
      </c>
    </row>
    <row r="177" spans="1:6" x14ac:dyDescent="0.25">
      <c r="A177" t="s">
        <v>241</v>
      </c>
      <c r="B177" t="s">
        <v>36</v>
      </c>
      <c r="C177" t="s">
        <v>381</v>
      </c>
      <c r="D177" t="s">
        <v>99</v>
      </c>
      <c r="E177" t="s">
        <v>382</v>
      </c>
      <c r="F177" t="s">
        <v>11</v>
      </c>
    </row>
    <row r="178" spans="1:6" x14ac:dyDescent="0.25">
      <c r="A178" t="s">
        <v>241</v>
      </c>
      <c r="B178" t="s">
        <v>36</v>
      </c>
      <c r="C178" t="s">
        <v>383</v>
      </c>
      <c r="D178" t="s">
        <v>99</v>
      </c>
      <c r="E178" t="s">
        <v>384</v>
      </c>
      <c r="F178" t="s">
        <v>11</v>
      </c>
    </row>
    <row r="179" spans="1:6" x14ac:dyDescent="0.25">
      <c r="A179" t="s">
        <v>241</v>
      </c>
      <c r="B179" t="s">
        <v>36</v>
      </c>
      <c r="C179" t="s">
        <v>385</v>
      </c>
      <c r="D179" t="s">
        <v>99</v>
      </c>
      <c r="E179" t="s">
        <v>386</v>
      </c>
      <c r="F179" t="s">
        <v>11</v>
      </c>
    </row>
    <row r="180" spans="1:6" x14ac:dyDescent="0.25">
      <c r="A180" t="s">
        <v>241</v>
      </c>
      <c r="B180" t="s">
        <v>36</v>
      </c>
      <c r="C180" t="s">
        <v>387</v>
      </c>
      <c r="D180" t="s">
        <v>99</v>
      </c>
      <c r="E180" t="s">
        <v>388</v>
      </c>
      <c r="F180" t="s">
        <v>11</v>
      </c>
    </row>
    <row r="181" spans="1:6" x14ac:dyDescent="0.25">
      <c r="A181" t="s">
        <v>241</v>
      </c>
      <c r="B181" t="s">
        <v>36</v>
      </c>
      <c r="C181" t="s">
        <v>389</v>
      </c>
      <c r="D181" t="s">
        <v>99</v>
      </c>
      <c r="E181" t="s">
        <v>390</v>
      </c>
      <c r="F181" t="s">
        <v>11</v>
      </c>
    </row>
    <row r="182" spans="1:6" x14ac:dyDescent="0.25">
      <c r="A182" t="s">
        <v>241</v>
      </c>
      <c r="B182" t="s">
        <v>36</v>
      </c>
      <c r="C182" t="s">
        <v>391</v>
      </c>
      <c r="D182" t="s">
        <v>99</v>
      </c>
      <c r="E182" t="s">
        <v>392</v>
      </c>
      <c r="F182" t="s">
        <v>11</v>
      </c>
    </row>
    <row r="183" spans="1:6" x14ac:dyDescent="0.25">
      <c r="A183" t="s">
        <v>241</v>
      </c>
      <c r="B183" t="s">
        <v>36</v>
      </c>
      <c r="C183" t="s">
        <v>393</v>
      </c>
      <c r="D183" t="s">
        <v>99</v>
      </c>
      <c r="E183" t="s">
        <v>394</v>
      </c>
      <c r="F183" t="s">
        <v>11</v>
      </c>
    </row>
    <row r="184" spans="1:6" x14ac:dyDescent="0.25">
      <c r="A184" t="s">
        <v>241</v>
      </c>
      <c r="B184" t="s">
        <v>36</v>
      </c>
      <c r="C184" t="s">
        <v>395</v>
      </c>
      <c r="D184" t="s">
        <v>99</v>
      </c>
      <c r="E184" t="s">
        <v>396</v>
      </c>
      <c r="F184" t="s">
        <v>11</v>
      </c>
    </row>
    <row r="185" spans="1:6" x14ac:dyDescent="0.25">
      <c r="A185" t="s">
        <v>241</v>
      </c>
      <c r="B185" t="s">
        <v>36</v>
      </c>
      <c r="C185" t="s">
        <v>397</v>
      </c>
      <c r="D185" t="s">
        <v>99</v>
      </c>
      <c r="E185" t="s">
        <v>398</v>
      </c>
      <c r="F185" t="s">
        <v>11</v>
      </c>
    </row>
    <row r="186" spans="1:6" x14ac:dyDescent="0.25">
      <c r="A186" t="s">
        <v>241</v>
      </c>
      <c r="B186" t="s">
        <v>36</v>
      </c>
      <c r="C186" t="s">
        <v>399</v>
      </c>
      <c r="D186" t="s">
        <v>99</v>
      </c>
      <c r="E186" t="s">
        <v>400</v>
      </c>
      <c r="F186" t="s">
        <v>11</v>
      </c>
    </row>
    <row r="187" spans="1:6" x14ac:dyDescent="0.25">
      <c r="A187" t="s">
        <v>241</v>
      </c>
      <c r="B187" t="s">
        <v>36</v>
      </c>
      <c r="C187" t="s">
        <v>401</v>
      </c>
      <c r="D187" t="s">
        <v>99</v>
      </c>
      <c r="E187" t="s">
        <v>402</v>
      </c>
      <c r="F187" t="s">
        <v>11</v>
      </c>
    </row>
    <row r="188" spans="1:6" x14ac:dyDescent="0.25">
      <c r="A188" t="s">
        <v>241</v>
      </c>
      <c r="B188" t="s">
        <v>36</v>
      </c>
      <c r="C188" t="s">
        <v>403</v>
      </c>
      <c r="D188" t="s">
        <v>99</v>
      </c>
      <c r="E188" t="s">
        <v>404</v>
      </c>
      <c r="F188" t="s">
        <v>11</v>
      </c>
    </row>
    <row r="189" spans="1:6" x14ac:dyDescent="0.25">
      <c r="A189" t="s">
        <v>241</v>
      </c>
      <c r="B189" t="s">
        <v>36</v>
      </c>
      <c r="C189" t="s">
        <v>405</v>
      </c>
      <c r="D189" t="s">
        <v>99</v>
      </c>
      <c r="E189" t="s">
        <v>406</v>
      </c>
      <c r="F189" t="s">
        <v>11</v>
      </c>
    </row>
    <row r="190" spans="1:6" x14ac:dyDescent="0.25">
      <c r="A190" t="s">
        <v>241</v>
      </c>
      <c r="B190" t="s">
        <v>36</v>
      </c>
      <c r="C190" t="s">
        <v>407</v>
      </c>
      <c r="D190" t="s">
        <v>99</v>
      </c>
      <c r="E190" t="s">
        <v>408</v>
      </c>
      <c r="F190" t="s">
        <v>11</v>
      </c>
    </row>
    <row r="191" spans="1:6" x14ac:dyDescent="0.25">
      <c r="A191" t="s">
        <v>241</v>
      </c>
      <c r="B191" t="s">
        <v>36</v>
      </c>
      <c r="C191" t="s">
        <v>409</v>
      </c>
      <c r="D191" t="s">
        <v>99</v>
      </c>
      <c r="E191" t="s">
        <v>410</v>
      </c>
      <c r="F191" t="s">
        <v>11</v>
      </c>
    </row>
    <row r="192" spans="1:6" x14ac:dyDescent="0.25">
      <c r="A192" t="s">
        <v>241</v>
      </c>
      <c r="B192" t="s">
        <v>36</v>
      </c>
      <c r="C192" t="s">
        <v>411</v>
      </c>
      <c r="D192" t="s">
        <v>99</v>
      </c>
      <c r="E192" t="s">
        <v>412</v>
      </c>
      <c r="F192" t="s">
        <v>11</v>
      </c>
    </row>
    <row r="193" spans="1:6" x14ac:dyDescent="0.25">
      <c r="A193" t="s">
        <v>241</v>
      </c>
      <c r="B193" t="s">
        <v>36</v>
      </c>
      <c r="C193" t="s">
        <v>413</v>
      </c>
      <c r="D193" t="s">
        <v>99</v>
      </c>
      <c r="E193" t="s">
        <v>414</v>
      </c>
      <c r="F193" t="s">
        <v>11</v>
      </c>
    </row>
    <row r="194" spans="1:6" x14ac:dyDescent="0.25">
      <c r="A194" t="s">
        <v>241</v>
      </c>
      <c r="B194" t="s">
        <v>12</v>
      </c>
      <c r="C194" t="s">
        <v>415</v>
      </c>
      <c r="D194" t="s">
        <v>190</v>
      </c>
      <c r="E194" t="s">
        <v>416</v>
      </c>
      <c r="F194" t="s">
        <v>11</v>
      </c>
    </row>
    <row r="195" spans="1:6" x14ac:dyDescent="0.25">
      <c r="A195" t="s">
        <v>417</v>
      </c>
      <c r="B195" t="s">
        <v>7</v>
      </c>
      <c r="C195" t="s">
        <v>418</v>
      </c>
      <c r="D195" t="s">
        <v>103</v>
      </c>
      <c r="E195" t="s">
        <v>419</v>
      </c>
      <c r="F195" t="s">
        <v>11</v>
      </c>
    </row>
    <row r="196" spans="1:6" x14ac:dyDescent="0.25">
      <c r="A196" t="s">
        <v>417</v>
      </c>
      <c r="B196" t="s">
        <v>12</v>
      </c>
      <c r="C196" t="s">
        <v>420</v>
      </c>
      <c r="D196" t="s">
        <v>20</v>
      </c>
      <c r="E196" t="s">
        <v>421</v>
      </c>
      <c r="F196" t="s">
        <v>11</v>
      </c>
    </row>
    <row r="197" spans="1:6" x14ac:dyDescent="0.25">
      <c r="A197" t="s">
        <v>417</v>
      </c>
      <c r="B197" t="s">
        <v>12</v>
      </c>
      <c r="C197" t="s">
        <v>422</v>
      </c>
      <c r="D197" t="s">
        <v>20</v>
      </c>
      <c r="E197" t="s">
        <v>423</v>
      </c>
      <c r="F197" t="s">
        <v>11</v>
      </c>
    </row>
    <row r="198" spans="1:6" x14ac:dyDescent="0.25">
      <c r="A198" t="s">
        <v>417</v>
      </c>
      <c r="B198" t="s">
        <v>12</v>
      </c>
      <c r="C198" t="s">
        <v>123</v>
      </c>
      <c r="D198" t="s">
        <v>29</v>
      </c>
      <c r="E198" t="s">
        <v>424</v>
      </c>
      <c r="F198" t="s">
        <v>11</v>
      </c>
    </row>
    <row r="199" spans="1:6" x14ac:dyDescent="0.25">
      <c r="A199" t="s">
        <v>417</v>
      </c>
      <c r="B199" t="s">
        <v>12</v>
      </c>
      <c r="C199" t="s">
        <v>425</v>
      </c>
      <c r="D199" t="s">
        <v>426</v>
      </c>
      <c r="E199" t="s">
        <v>427</v>
      </c>
      <c r="F199" t="s">
        <v>11</v>
      </c>
    </row>
    <row r="200" spans="1:6" x14ac:dyDescent="0.25">
      <c r="A200" t="s">
        <v>417</v>
      </c>
      <c r="B200" t="s">
        <v>12</v>
      </c>
      <c r="C200" t="s">
        <v>428</v>
      </c>
      <c r="D200" t="s">
        <v>429</v>
      </c>
      <c r="E200" t="s">
        <v>430</v>
      </c>
      <c r="F200" t="s">
        <v>11</v>
      </c>
    </row>
    <row r="201" spans="1:6" x14ac:dyDescent="0.25">
      <c r="A201" t="s">
        <v>417</v>
      </c>
      <c r="B201" t="s">
        <v>36</v>
      </c>
      <c r="C201" t="s">
        <v>431</v>
      </c>
      <c r="D201" t="s">
        <v>17</v>
      </c>
      <c r="E201" t="s">
        <v>432</v>
      </c>
      <c r="F201" t="s">
        <v>11</v>
      </c>
    </row>
    <row r="202" spans="1:6" x14ac:dyDescent="0.25">
      <c r="A202" t="s">
        <v>417</v>
      </c>
      <c r="B202" t="s">
        <v>36</v>
      </c>
      <c r="C202" t="s">
        <v>433</v>
      </c>
      <c r="D202" t="s">
        <v>20</v>
      </c>
      <c r="E202" t="s">
        <v>434</v>
      </c>
      <c r="F202" t="s">
        <v>11</v>
      </c>
    </row>
    <row r="203" spans="1:6" x14ac:dyDescent="0.25">
      <c r="A203" t="s">
        <v>417</v>
      </c>
      <c r="B203" t="s">
        <v>36</v>
      </c>
      <c r="C203" t="s">
        <v>435</v>
      </c>
      <c r="D203" t="s">
        <v>20</v>
      </c>
      <c r="E203" t="s">
        <v>436</v>
      </c>
      <c r="F203" t="s">
        <v>11</v>
      </c>
    </row>
    <row r="204" spans="1:6" x14ac:dyDescent="0.25">
      <c r="A204" t="s">
        <v>417</v>
      </c>
      <c r="B204" t="s">
        <v>36</v>
      </c>
      <c r="C204" t="s">
        <v>437</v>
      </c>
      <c r="D204" t="s">
        <v>47</v>
      </c>
      <c r="E204" t="s">
        <v>438</v>
      </c>
      <c r="F204" t="s">
        <v>11</v>
      </c>
    </row>
    <row r="205" spans="1:6" x14ac:dyDescent="0.25">
      <c r="A205" t="s">
        <v>417</v>
      </c>
      <c r="B205" t="s">
        <v>36</v>
      </c>
      <c r="C205" t="s">
        <v>439</v>
      </c>
      <c r="D205" t="s">
        <v>47</v>
      </c>
      <c r="E205" t="s">
        <v>440</v>
      </c>
      <c r="F205" t="s">
        <v>11</v>
      </c>
    </row>
    <row r="206" spans="1:6" x14ac:dyDescent="0.25">
      <c r="A206" t="s">
        <v>417</v>
      </c>
      <c r="B206" t="s">
        <v>36</v>
      </c>
      <c r="C206" t="s">
        <v>441</v>
      </c>
      <c r="D206" t="s">
        <v>47</v>
      </c>
      <c r="E206" t="s">
        <v>442</v>
      </c>
      <c r="F206" t="s">
        <v>11</v>
      </c>
    </row>
    <row r="207" spans="1:6" x14ac:dyDescent="0.25">
      <c r="A207" t="s">
        <v>417</v>
      </c>
      <c r="B207" t="s">
        <v>36</v>
      </c>
      <c r="C207" t="s">
        <v>443</v>
      </c>
      <c r="D207" t="s">
        <v>47</v>
      </c>
      <c r="E207" t="s">
        <v>444</v>
      </c>
      <c r="F207" t="s">
        <v>11</v>
      </c>
    </row>
    <row r="208" spans="1:6" x14ac:dyDescent="0.25">
      <c r="A208" t="s">
        <v>417</v>
      </c>
      <c r="B208" t="s">
        <v>12</v>
      </c>
      <c r="C208" t="s">
        <v>445</v>
      </c>
      <c r="D208" t="s">
        <v>150</v>
      </c>
      <c r="E208" t="s">
        <v>446</v>
      </c>
      <c r="F208" t="s">
        <v>11</v>
      </c>
    </row>
    <row r="209" spans="1:6" x14ac:dyDescent="0.25">
      <c r="A209" t="s">
        <v>417</v>
      </c>
      <c r="B209" t="s">
        <v>36</v>
      </c>
      <c r="C209" t="s">
        <v>447</v>
      </c>
      <c r="D209" t="s">
        <v>448</v>
      </c>
      <c r="E209" t="s">
        <v>449</v>
      </c>
      <c r="F209" t="s">
        <v>11</v>
      </c>
    </row>
    <row r="210" spans="1:6" x14ac:dyDescent="0.25">
      <c r="A210" t="s">
        <v>417</v>
      </c>
      <c r="B210" t="s">
        <v>36</v>
      </c>
      <c r="C210" t="s">
        <v>450</v>
      </c>
      <c r="D210" t="s">
        <v>448</v>
      </c>
      <c r="E210" t="s">
        <v>451</v>
      </c>
      <c r="F210" t="s">
        <v>11</v>
      </c>
    </row>
    <row r="211" spans="1:6" x14ac:dyDescent="0.25">
      <c r="A211" t="s">
        <v>417</v>
      </c>
      <c r="B211" t="s">
        <v>36</v>
      </c>
      <c r="C211" t="s">
        <v>452</v>
      </c>
      <c r="D211" t="s">
        <v>448</v>
      </c>
      <c r="E211" t="s">
        <v>453</v>
      </c>
      <c r="F211" t="s">
        <v>11</v>
      </c>
    </row>
    <row r="212" spans="1:6" x14ac:dyDescent="0.25">
      <c r="A212" t="s">
        <v>417</v>
      </c>
      <c r="B212" t="s">
        <v>36</v>
      </c>
      <c r="C212" t="s">
        <v>454</v>
      </c>
      <c r="D212" t="s">
        <v>448</v>
      </c>
      <c r="E212" t="s">
        <v>455</v>
      </c>
      <c r="F212" t="s">
        <v>11</v>
      </c>
    </row>
    <row r="213" spans="1:6" x14ac:dyDescent="0.25">
      <c r="A213" t="s">
        <v>417</v>
      </c>
      <c r="B213" t="s">
        <v>36</v>
      </c>
      <c r="C213" t="s">
        <v>456</v>
      </c>
      <c r="D213" t="s">
        <v>457</v>
      </c>
      <c r="E213" t="s">
        <v>458</v>
      </c>
      <c r="F213" t="s">
        <v>11</v>
      </c>
    </row>
    <row r="214" spans="1:6" x14ac:dyDescent="0.25">
      <c r="A214" t="s">
        <v>417</v>
      </c>
      <c r="B214" t="s">
        <v>36</v>
      </c>
      <c r="C214" t="s">
        <v>459</v>
      </c>
      <c r="D214" t="s">
        <v>457</v>
      </c>
      <c r="E214" t="s">
        <v>460</v>
      </c>
      <c r="F214" t="s">
        <v>11</v>
      </c>
    </row>
    <row r="215" spans="1:6" x14ac:dyDescent="0.25">
      <c r="A215" t="s">
        <v>417</v>
      </c>
      <c r="B215" t="s">
        <v>36</v>
      </c>
      <c r="C215" t="s">
        <v>461</v>
      </c>
      <c r="D215" t="s">
        <v>112</v>
      </c>
      <c r="E215" t="s">
        <v>462</v>
      </c>
      <c r="F215" t="s">
        <v>11</v>
      </c>
    </row>
    <row r="216" spans="1:6" x14ac:dyDescent="0.25">
      <c r="A216" t="s">
        <v>417</v>
      </c>
      <c r="B216" t="s">
        <v>36</v>
      </c>
      <c r="C216" t="s">
        <v>463</v>
      </c>
      <c r="D216" t="s">
        <v>87</v>
      </c>
      <c r="E216" t="s">
        <v>464</v>
      </c>
      <c r="F216" t="s">
        <v>11</v>
      </c>
    </row>
    <row r="217" spans="1:6" x14ac:dyDescent="0.25">
      <c r="A217" t="s">
        <v>417</v>
      </c>
      <c r="B217" t="s">
        <v>12</v>
      </c>
      <c r="C217" t="s">
        <v>465</v>
      </c>
      <c r="F217" t="s">
        <v>11</v>
      </c>
    </row>
    <row r="218" spans="1:6" x14ac:dyDescent="0.25">
      <c r="A218" t="s">
        <v>466</v>
      </c>
      <c r="B218" t="s">
        <v>7</v>
      </c>
      <c r="C218" t="s">
        <v>467</v>
      </c>
      <c r="D218" t="s">
        <v>103</v>
      </c>
      <c r="E218" t="s">
        <v>468</v>
      </c>
      <c r="F218" t="s">
        <v>11</v>
      </c>
    </row>
    <row r="219" spans="1:6" x14ac:dyDescent="0.25">
      <c r="A219" t="s">
        <v>466</v>
      </c>
      <c r="B219" t="s">
        <v>12</v>
      </c>
      <c r="C219" t="s">
        <v>469</v>
      </c>
      <c r="D219" t="s">
        <v>237</v>
      </c>
      <c r="E219" t="s">
        <v>470</v>
      </c>
      <c r="F219" t="s">
        <v>11</v>
      </c>
    </row>
    <row r="220" spans="1:6" x14ac:dyDescent="0.25">
      <c r="A220" t="s">
        <v>466</v>
      </c>
      <c r="B220" t="s">
        <v>12</v>
      </c>
      <c r="C220" t="s">
        <v>178</v>
      </c>
      <c r="D220" t="s">
        <v>20</v>
      </c>
      <c r="E220" t="s">
        <v>471</v>
      </c>
      <c r="F220" t="s">
        <v>11</v>
      </c>
    </row>
    <row r="221" spans="1:6" x14ac:dyDescent="0.25">
      <c r="A221" t="s">
        <v>466</v>
      </c>
      <c r="B221" t="s">
        <v>12</v>
      </c>
      <c r="C221" t="s">
        <v>123</v>
      </c>
      <c r="D221" t="s">
        <v>29</v>
      </c>
      <c r="E221" t="s">
        <v>472</v>
      </c>
      <c r="F221" t="s">
        <v>11</v>
      </c>
    </row>
    <row r="222" spans="1:6" x14ac:dyDescent="0.25">
      <c r="A222" t="s">
        <v>466</v>
      </c>
      <c r="B222" t="s">
        <v>12</v>
      </c>
      <c r="C222" t="s">
        <v>473</v>
      </c>
      <c r="D222" t="s">
        <v>426</v>
      </c>
      <c r="E222" t="s">
        <v>474</v>
      </c>
      <c r="F222" t="s">
        <v>11</v>
      </c>
    </row>
    <row r="223" spans="1:6" x14ac:dyDescent="0.25">
      <c r="A223" t="s">
        <v>466</v>
      </c>
      <c r="B223" t="s">
        <v>12</v>
      </c>
      <c r="C223" t="s">
        <v>475</v>
      </c>
      <c r="D223" t="s">
        <v>150</v>
      </c>
      <c r="E223" t="s">
        <v>476</v>
      </c>
      <c r="F223" t="s">
        <v>11</v>
      </c>
    </row>
    <row r="224" spans="1:6" x14ac:dyDescent="0.25">
      <c r="A224" t="s">
        <v>466</v>
      </c>
      <c r="B224" t="s">
        <v>36</v>
      </c>
      <c r="C224" t="s">
        <v>477</v>
      </c>
      <c r="D224" t="s">
        <v>84</v>
      </c>
      <c r="E224" t="s">
        <v>478</v>
      </c>
      <c r="F224" t="s">
        <v>11</v>
      </c>
    </row>
    <row r="225" spans="1:6" x14ac:dyDescent="0.25">
      <c r="A225" t="s">
        <v>466</v>
      </c>
      <c r="B225" t="s">
        <v>36</v>
      </c>
      <c r="C225" t="s">
        <v>479</v>
      </c>
      <c r="D225" t="s">
        <v>84</v>
      </c>
      <c r="E225" t="s">
        <v>480</v>
      </c>
      <c r="F225" t="s">
        <v>11</v>
      </c>
    </row>
    <row r="226" spans="1:6" x14ac:dyDescent="0.25">
      <c r="A226" t="s">
        <v>466</v>
      </c>
      <c r="B226" t="s">
        <v>12</v>
      </c>
      <c r="C226" t="s">
        <v>481</v>
      </c>
      <c r="D226" t="s">
        <v>482</v>
      </c>
      <c r="E226" t="s">
        <v>483</v>
      </c>
      <c r="F226" t="s">
        <v>11</v>
      </c>
    </row>
    <row r="227" spans="1:6" x14ac:dyDescent="0.25">
      <c r="A227" t="s">
        <v>466</v>
      </c>
      <c r="B227" t="s">
        <v>36</v>
      </c>
      <c r="C227" t="s">
        <v>484</v>
      </c>
      <c r="D227" t="s">
        <v>87</v>
      </c>
      <c r="E227" t="s">
        <v>485</v>
      </c>
      <c r="F227" t="s">
        <v>11</v>
      </c>
    </row>
    <row r="228" spans="1:6" x14ac:dyDescent="0.25">
      <c r="A228" t="s">
        <v>466</v>
      </c>
      <c r="B228" t="s">
        <v>36</v>
      </c>
      <c r="C228" t="s">
        <v>486</v>
      </c>
      <c r="D228" t="s">
        <v>87</v>
      </c>
      <c r="E228" t="s">
        <v>487</v>
      </c>
      <c r="F228" t="s">
        <v>11</v>
      </c>
    </row>
    <row r="229" spans="1:6" x14ac:dyDescent="0.25">
      <c r="A229" t="s">
        <v>466</v>
      </c>
      <c r="B229" t="s">
        <v>36</v>
      </c>
      <c r="C229" t="s">
        <v>488</v>
      </c>
      <c r="D229" t="s">
        <v>87</v>
      </c>
      <c r="E229" t="s">
        <v>489</v>
      </c>
      <c r="F229" t="s">
        <v>11</v>
      </c>
    </row>
    <row r="230" spans="1:6" x14ac:dyDescent="0.25">
      <c r="A230" t="s">
        <v>490</v>
      </c>
      <c r="B230" t="s">
        <v>7</v>
      </c>
      <c r="C230" t="s">
        <v>491</v>
      </c>
      <c r="D230" t="s">
        <v>103</v>
      </c>
      <c r="E230" t="s">
        <v>492</v>
      </c>
      <c r="F230" t="s">
        <v>11</v>
      </c>
    </row>
    <row r="231" spans="1:6" x14ac:dyDescent="0.25">
      <c r="A231" t="s">
        <v>490</v>
      </c>
      <c r="B231" t="s">
        <v>12</v>
      </c>
      <c r="C231" t="s">
        <v>493</v>
      </c>
      <c r="D231" t="s">
        <v>150</v>
      </c>
      <c r="E231" t="s">
        <v>494</v>
      </c>
      <c r="F231" t="s">
        <v>11</v>
      </c>
    </row>
    <row r="232" spans="1:6" x14ac:dyDescent="0.25">
      <c r="A232" t="s">
        <v>490</v>
      </c>
      <c r="B232" t="s">
        <v>36</v>
      </c>
      <c r="C232" t="s">
        <v>495</v>
      </c>
      <c r="D232" t="s">
        <v>47</v>
      </c>
      <c r="E232" t="s">
        <v>496</v>
      </c>
      <c r="F232" t="s">
        <v>11</v>
      </c>
    </row>
    <row r="233" spans="1:6" x14ac:dyDescent="0.25">
      <c r="A233" t="s">
        <v>490</v>
      </c>
      <c r="B233" t="s">
        <v>36</v>
      </c>
      <c r="C233" t="s">
        <v>497</v>
      </c>
      <c r="D233" t="s">
        <v>47</v>
      </c>
      <c r="E233" t="s">
        <v>498</v>
      </c>
      <c r="F233" t="s">
        <v>11</v>
      </c>
    </row>
    <row r="234" spans="1:6" x14ac:dyDescent="0.25">
      <c r="A234" t="s">
        <v>490</v>
      </c>
      <c r="B234" t="s">
        <v>36</v>
      </c>
      <c r="C234" t="s">
        <v>499</v>
      </c>
      <c r="D234" t="s">
        <v>190</v>
      </c>
      <c r="E234" t="s">
        <v>500</v>
      </c>
      <c r="F234" t="s">
        <v>11</v>
      </c>
    </row>
    <row r="235" spans="1:6" x14ac:dyDescent="0.25">
      <c r="A235" t="s">
        <v>490</v>
      </c>
      <c r="B235" t="s">
        <v>36</v>
      </c>
      <c r="C235" t="s">
        <v>501</v>
      </c>
      <c r="D235" t="s">
        <v>190</v>
      </c>
      <c r="E235" t="s">
        <v>502</v>
      </c>
      <c r="F235" t="s">
        <v>11</v>
      </c>
    </row>
    <row r="236" spans="1:6" x14ac:dyDescent="0.25">
      <c r="A236" t="s">
        <v>490</v>
      </c>
      <c r="B236" t="s">
        <v>12</v>
      </c>
      <c r="C236" t="s">
        <v>481</v>
      </c>
      <c r="D236" t="s">
        <v>482</v>
      </c>
      <c r="E236" t="s">
        <v>503</v>
      </c>
      <c r="F236" t="s">
        <v>11</v>
      </c>
    </row>
    <row r="237" spans="1:6" x14ac:dyDescent="0.25">
      <c r="A237" t="s">
        <v>490</v>
      </c>
      <c r="B237" t="s">
        <v>36</v>
      </c>
      <c r="C237" t="s">
        <v>484</v>
      </c>
      <c r="D237" t="s">
        <v>87</v>
      </c>
      <c r="E237" t="s">
        <v>504</v>
      </c>
      <c r="F237" t="s">
        <v>11</v>
      </c>
    </row>
    <row r="238" spans="1:6" x14ac:dyDescent="0.25">
      <c r="A238" t="s">
        <v>490</v>
      </c>
      <c r="B238" t="s">
        <v>36</v>
      </c>
      <c r="C238" t="s">
        <v>486</v>
      </c>
      <c r="D238" t="s">
        <v>87</v>
      </c>
      <c r="E238" t="s">
        <v>505</v>
      </c>
      <c r="F238" t="s">
        <v>11</v>
      </c>
    </row>
    <row r="239" spans="1:6" x14ac:dyDescent="0.25">
      <c r="A239" t="s">
        <v>506</v>
      </c>
      <c r="B239" t="s">
        <v>7</v>
      </c>
      <c r="C239" t="s">
        <v>507</v>
      </c>
      <c r="D239" t="s">
        <v>103</v>
      </c>
      <c r="E239" t="s">
        <v>508</v>
      </c>
      <c r="F239" t="s">
        <v>11</v>
      </c>
    </row>
    <row r="240" spans="1:6" x14ac:dyDescent="0.25">
      <c r="A240" t="s">
        <v>506</v>
      </c>
      <c r="B240" t="s">
        <v>12</v>
      </c>
      <c r="C240" t="s">
        <v>123</v>
      </c>
      <c r="D240" t="s">
        <v>29</v>
      </c>
      <c r="E240" t="s">
        <v>509</v>
      </c>
      <c r="F240" t="s">
        <v>11</v>
      </c>
    </row>
    <row r="241" spans="1:6" x14ac:dyDescent="0.25">
      <c r="A241" t="s">
        <v>506</v>
      </c>
      <c r="B241" t="s">
        <v>12</v>
      </c>
      <c r="C241" t="s">
        <v>473</v>
      </c>
      <c r="D241" t="s">
        <v>426</v>
      </c>
      <c r="E241" t="s">
        <v>510</v>
      </c>
      <c r="F241" t="s">
        <v>11</v>
      </c>
    </row>
    <row r="242" spans="1:6" x14ac:dyDescent="0.25">
      <c r="A242" t="s">
        <v>506</v>
      </c>
      <c r="B242" t="s">
        <v>12</v>
      </c>
      <c r="C242" t="s">
        <v>118</v>
      </c>
      <c r="D242" t="s">
        <v>119</v>
      </c>
      <c r="E242" t="s">
        <v>511</v>
      </c>
      <c r="F242" t="s">
        <v>11</v>
      </c>
    </row>
    <row r="243" spans="1:6" x14ac:dyDescent="0.25">
      <c r="A243" t="s">
        <v>506</v>
      </c>
      <c r="B243" t="s">
        <v>12</v>
      </c>
      <c r="C243" t="s">
        <v>512</v>
      </c>
      <c r="D243" t="s">
        <v>150</v>
      </c>
      <c r="E243" t="s">
        <v>513</v>
      </c>
      <c r="F243" t="s">
        <v>11</v>
      </c>
    </row>
    <row r="244" spans="1:6" x14ac:dyDescent="0.25">
      <c r="A244" t="s">
        <v>506</v>
      </c>
      <c r="B244" t="s">
        <v>36</v>
      </c>
      <c r="C244" t="s">
        <v>514</v>
      </c>
      <c r="D244" t="s">
        <v>42</v>
      </c>
      <c r="E244" t="s">
        <v>515</v>
      </c>
      <c r="F244" t="s">
        <v>11</v>
      </c>
    </row>
    <row r="245" spans="1:6" x14ac:dyDescent="0.25">
      <c r="A245" t="s">
        <v>506</v>
      </c>
      <c r="B245" t="s">
        <v>36</v>
      </c>
      <c r="C245" t="s">
        <v>516</v>
      </c>
      <c r="D245" t="s">
        <v>47</v>
      </c>
      <c r="E245" t="s">
        <v>517</v>
      </c>
      <c r="F245" t="s">
        <v>11</v>
      </c>
    </row>
    <row r="246" spans="1:6" x14ac:dyDescent="0.25">
      <c r="A246" t="s">
        <v>506</v>
      </c>
      <c r="B246" t="s">
        <v>36</v>
      </c>
      <c r="C246" t="s">
        <v>518</v>
      </c>
      <c r="D246" t="s">
        <v>47</v>
      </c>
      <c r="E246" t="s">
        <v>519</v>
      </c>
      <c r="F246" t="s">
        <v>11</v>
      </c>
    </row>
    <row r="247" spans="1:6" x14ac:dyDescent="0.25">
      <c r="A247" t="s">
        <v>506</v>
      </c>
      <c r="B247" t="s">
        <v>36</v>
      </c>
      <c r="C247" t="s">
        <v>520</v>
      </c>
      <c r="D247" t="s">
        <v>47</v>
      </c>
      <c r="E247" t="s">
        <v>521</v>
      </c>
      <c r="F247" t="s">
        <v>11</v>
      </c>
    </row>
    <row r="248" spans="1:6" x14ac:dyDescent="0.25">
      <c r="A248" t="s">
        <v>506</v>
      </c>
      <c r="B248" t="s">
        <v>12</v>
      </c>
      <c r="C248" t="s">
        <v>522</v>
      </c>
      <c r="D248" t="s">
        <v>150</v>
      </c>
      <c r="E248" t="s">
        <v>523</v>
      </c>
      <c r="F248" t="s">
        <v>11</v>
      </c>
    </row>
    <row r="249" spans="1:6" x14ac:dyDescent="0.25">
      <c r="A249" t="s">
        <v>506</v>
      </c>
      <c r="B249" t="s">
        <v>36</v>
      </c>
      <c r="C249" t="s">
        <v>524</v>
      </c>
      <c r="D249" t="s">
        <v>84</v>
      </c>
      <c r="E249" t="s">
        <v>525</v>
      </c>
      <c r="F249" t="s">
        <v>11</v>
      </c>
    </row>
    <row r="250" spans="1:6" x14ac:dyDescent="0.25">
      <c r="A250" t="s">
        <v>506</v>
      </c>
      <c r="B250" t="s">
        <v>36</v>
      </c>
      <c r="C250" t="s">
        <v>526</v>
      </c>
      <c r="D250" t="s">
        <v>47</v>
      </c>
      <c r="E250" t="s">
        <v>527</v>
      </c>
      <c r="F250" t="s">
        <v>11</v>
      </c>
    </row>
    <row r="251" spans="1:6" x14ac:dyDescent="0.25">
      <c r="A251" t="s">
        <v>506</v>
      </c>
      <c r="B251" t="s">
        <v>12</v>
      </c>
      <c r="C251" t="s">
        <v>528</v>
      </c>
      <c r="D251" t="s">
        <v>150</v>
      </c>
      <c r="E251" t="s">
        <v>529</v>
      </c>
      <c r="F251" t="s">
        <v>11</v>
      </c>
    </row>
    <row r="252" spans="1:6" x14ac:dyDescent="0.25">
      <c r="A252" t="s">
        <v>506</v>
      </c>
      <c r="B252" t="s">
        <v>36</v>
      </c>
      <c r="C252" t="s">
        <v>530</v>
      </c>
      <c r="D252" t="s">
        <v>47</v>
      </c>
      <c r="E252" t="s">
        <v>531</v>
      </c>
      <c r="F252" t="s">
        <v>11</v>
      </c>
    </row>
    <row r="253" spans="1:6" x14ac:dyDescent="0.25">
      <c r="A253" t="s">
        <v>506</v>
      </c>
      <c r="B253" t="s">
        <v>36</v>
      </c>
      <c r="C253" t="s">
        <v>532</v>
      </c>
      <c r="D253" t="s">
        <v>47</v>
      </c>
      <c r="E253" t="s">
        <v>533</v>
      </c>
      <c r="F253" t="s">
        <v>11</v>
      </c>
    </row>
    <row r="254" spans="1:6" x14ac:dyDescent="0.25">
      <c r="A254" t="s">
        <v>506</v>
      </c>
      <c r="B254" t="s">
        <v>36</v>
      </c>
      <c r="C254" t="s">
        <v>534</v>
      </c>
      <c r="D254" t="s">
        <v>47</v>
      </c>
      <c r="E254" t="s">
        <v>535</v>
      </c>
      <c r="F254" t="s">
        <v>11</v>
      </c>
    </row>
    <row r="255" spans="1:6" x14ac:dyDescent="0.25">
      <c r="A255" t="s">
        <v>506</v>
      </c>
      <c r="B255" t="s">
        <v>12</v>
      </c>
      <c r="C255" t="s">
        <v>176</v>
      </c>
      <c r="D255" t="s">
        <v>150</v>
      </c>
      <c r="E255" t="s">
        <v>536</v>
      </c>
      <c r="F255" t="s">
        <v>11</v>
      </c>
    </row>
    <row r="256" spans="1:6" x14ac:dyDescent="0.25">
      <c r="A256" t="s">
        <v>506</v>
      </c>
      <c r="B256" t="s">
        <v>36</v>
      </c>
      <c r="C256" t="s">
        <v>537</v>
      </c>
      <c r="D256" t="s">
        <v>47</v>
      </c>
      <c r="E256" t="s">
        <v>538</v>
      </c>
      <c r="F256" t="s">
        <v>11</v>
      </c>
    </row>
    <row r="257" spans="1:6" x14ac:dyDescent="0.25">
      <c r="A257" t="s">
        <v>506</v>
      </c>
      <c r="B257" t="s">
        <v>36</v>
      </c>
      <c r="C257" t="s">
        <v>539</v>
      </c>
      <c r="D257" t="s">
        <v>47</v>
      </c>
      <c r="E257" t="s">
        <v>540</v>
      </c>
      <c r="F257" t="s">
        <v>11</v>
      </c>
    </row>
    <row r="258" spans="1:6" x14ac:dyDescent="0.25">
      <c r="A258" t="s">
        <v>506</v>
      </c>
      <c r="B258" t="s">
        <v>36</v>
      </c>
      <c r="C258" t="s">
        <v>541</v>
      </c>
      <c r="D258" t="s">
        <v>47</v>
      </c>
      <c r="E258" t="s">
        <v>542</v>
      </c>
      <c r="F258" t="s">
        <v>11</v>
      </c>
    </row>
    <row r="259" spans="1:6" x14ac:dyDescent="0.25">
      <c r="A259" t="s">
        <v>506</v>
      </c>
      <c r="B259" t="s">
        <v>36</v>
      </c>
      <c r="C259" t="s">
        <v>543</v>
      </c>
      <c r="D259" t="s">
        <v>99</v>
      </c>
      <c r="E259" t="s">
        <v>544</v>
      </c>
      <c r="F259" t="s">
        <v>11</v>
      </c>
    </row>
    <row r="260" spans="1:6" x14ac:dyDescent="0.25">
      <c r="A260" t="s">
        <v>506</v>
      </c>
      <c r="B260" t="s">
        <v>36</v>
      </c>
      <c r="C260" t="s">
        <v>545</v>
      </c>
      <c r="D260" t="s">
        <v>99</v>
      </c>
      <c r="E260" t="s">
        <v>546</v>
      </c>
      <c r="F260" t="s">
        <v>11</v>
      </c>
    </row>
    <row r="261" spans="1:6" x14ac:dyDescent="0.25">
      <c r="A261" t="s">
        <v>506</v>
      </c>
      <c r="B261" t="s">
        <v>36</v>
      </c>
      <c r="C261" t="s">
        <v>89</v>
      </c>
      <c r="D261" t="s">
        <v>99</v>
      </c>
      <c r="E261" t="s">
        <v>547</v>
      </c>
      <c r="F261" t="s">
        <v>11</v>
      </c>
    </row>
    <row r="262" spans="1:6" x14ac:dyDescent="0.25">
      <c r="A262" t="s">
        <v>506</v>
      </c>
      <c r="B262" t="s">
        <v>36</v>
      </c>
      <c r="C262" t="s">
        <v>548</v>
      </c>
      <c r="D262" t="s">
        <v>99</v>
      </c>
      <c r="E262" t="s">
        <v>549</v>
      </c>
      <c r="F262" t="s">
        <v>11</v>
      </c>
    </row>
    <row r="263" spans="1:6" x14ac:dyDescent="0.25">
      <c r="A263" t="s">
        <v>506</v>
      </c>
      <c r="B263" t="s">
        <v>36</v>
      </c>
      <c r="C263" t="s">
        <v>550</v>
      </c>
      <c r="D263" t="s">
        <v>237</v>
      </c>
      <c r="E263" t="s">
        <v>551</v>
      </c>
      <c r="F263" t="s">
        <v>11</v>
      </c>
    </row>
    <row r="264" spans="1:6" x14ac:dyDescent="0.25">
      <c r="A264" t="s">
        <v>506</v>
      </c>
      <c r="B264" t="s">
        <v>12</v>
      </c>
      <c r="C264" t="s">
        <v>552</v>
      </c>
      <c r="D264" t="s">
        <v>130</v>
      </c>
      <c r="E264" t="s">
        <v>553</v>
      </c>
      <c r="F264" t="s">
        <v>11</v>
      </c>
    </row>
    <row r="265" spans="1:6" x14ac:dyDescent="0.25">
      <c r="A265" t="s">
        <v>506</v>
      </c>
      <c r="B265" t="s">
        <v>36</v>
      </c>
      <c r="C265" t="s">
        <v>554</v>
      </c>
      <c r="D265" t="s">
        <v>47</v>
      </c>
      <c r="E265" t="s">
        <v>555</v>
      </c>
      <c r="F265" t="s">
        <v>11</v>
      </c>
    </row>
    <row r="266" spans="1:6" x14ac:dyDescent="0.25">
      <c r="A266" t="s">
        <v>506</v>
      </c>
      <c r="B266" t="s">
        <v>36</v>
      </c>
      <c r="C266" t="s">
        <v>556</v>
      </c>
      <c r="D266" t="s">
        <v>47</v>
      </c>
      <c r="E266" t="s">
        <v>557</v>
      </c>
      <c r="F266" t="s">
        <v>11</v>
      </c>
    </row>
    <row r="267" spans="1:6" x14ac:dyDescent="0.25">
      <c r="A267" t="s">
        <v>558</v>
      </c>
      <c r="B267" t="s">
        <v>7</v>
      </c>
      <c r="C267" t="s">
        <v>559</v>
      </c>
      <c r="D267" t="s">
        <v>103</v>
      </c>
      <c r="E267" t="s">
        <v>560</v>
      </c>
      <c r="F267" t="s">
        <v>11</v>
      </c>
    </row>
    <row r="268" spans="1:6" x14ac:dyDescent="0.25">
      <c r="A268" t="s">
        <v>558</v>
      </c>
      <c r="B268" t="s">
        <v>12</v>
      </c>
      <c r="C268" t="s">
        <v>118</v>
      </c>
      <c r="D268" t="s">
        <v>119</v>
      </c>
      <c r="E268" t="s">
        <v>561</v>
      </c>
      <c r="F268" t="s">
        <v>11</v>
      </c>
    </row>
    <row r="269" spans="1:6" x14ac:dyDescent="0.25">
      <c r="A269" t="s">
        <v>558</v>
      </c>
      <c r="B269" t="s">
        <v>12</v>
      </c>
      <c r="C269" t="s">
        <v>562</v>
      </c>
      <c r="D269" t="s">
        <v>150</v>
      </c>
      <c r="E269" t="s">
        <v>563</v>
      </c>
      <c r="F269" t="s">
        <v>11</v>
      </c>
    </row>
    <row r="270" spans="1:6" x14ac:dyDescent="0.25">
      <c r="A270" t="s">
        <v>558</v>
      </c>
      <c r="B270" t="s">
        <v>36</v>
      </c>
      <c r="C270" t="s">
        <v>564</v>
      </c>
      <c r="D270" t="s">
        <v>482</v>
      </c>
      <c r="E270" t="s">
        <v>565</v>
      </c>
      <c r="F270" t="s">
        <v>11</v>
      </c>
    </row>
    <row r="271" spans="1:6" x14ac:dyDescent="0.25">
      <c r="A271" t="s">
        <v>558</v>
      </c>
      <c r="B271" t="s">
        <v>36</v>
      </c>
      <c r="C271" t="s">
        <v>566</v>
      </c>
      <c r="D271" t="s">
        <v>482</v>
      </c>
      <c r="E271" t="s">
        <v>567</v>
      </c>
      <c r="F271" t="s">
        <v>11</v>
      </c>
    </row>
    <row r="272" spans="1:6" x14ac:dyDescent="0.25">
      <c r="A272" t="s">
        <v>558</v>
      </c>
      <c r="B272" t="s">
        <v>12</v>
      </c>
      <c r="C272" t="s">
        <v>568</v>
      </c>
      <c r="D272" t="s">
        <v>150</v>
      </c>
      <c r="E272" t="s">
        <v>569</v>
      </c>
      <c r="F272" t="s">
        <v>11</v>
      </c>
    </row>
    <row r="273" spans="1:6" x14ac:dyDescent="0.25">
      <c r="A273" t="s">
        <v>558</v>
      </c>
      <c r="B273" t="s">
        <v>36</v>
      </c>
      <c r="C273" t="s">
        <v>570</v>
      </c>
      <c r="D273" t="s">
        <v>47</v>
      </c>
      <c r="E273" t="s">
        <v>571</v>
      </c>
      <c r="F273" t="s">
        <v>11</v>
      </c>
    </row>
    <row r="274" spans="1:6" x14ac:dyDescent="0.25">
      <c r="A274" t="s">
        <v>558</v>
      </c>
      <c r="B274" t="s">
        <v>36</v>
      </c>
      <c r="C274" t="s">
        <v>572</v>
      </c>
      <c r="D274" t="s">
        <v>47</v>
      </c>
      <c r="E274" t="s">
        <v>573</v>
      </c>
      <c r="F274" t="s">
        <v>11</v>
      </c>
    </row>
    <row r="275" spans="1:6" x14ac:dyDescent="0.25">
      <c r="A275" t="s">
        <v>558</v>
      </c>
      <c r="B275" t="s">
        <v>36</v>
      </c>
      <c r="C275" t="s">
        <v>574</v>
      </c>
      <c r="D275" t="s">
        <v>482</v>
      </c>
      <c r="E275" t="s">
        <v>575</v>
      </c>
      <c r="F275" t="s">
        <v>11</v>
      </c>
    </row>
    <row r="276" spans="1:6" x14ac:dyDescent="0.25">
      <c r="A276" t="s">
        <v>576</v>
      </c>
      <c r="B276" t="s">
        <v>7</v>
      </c>
      <c r="C276" t="s">
        <v>577</v>
      </c>
      <c r="D276" t="s">
        <v>103</v>
      </c>
      <c r="E276" t="s">
        <v>578</v>
      </c>
      <c r="F276" t="s">
        <v>11</v>
      </c>
    </row>
    <row r="277" spans="1:6" x14ac:dyDescent="0.25">
      <c r="A277" t="s">
        <v>576</v>
      </c>
      <c r="B277" t="s">
        <v>12</v>
      </c>
      <c r="C277" t="s">
        <v>123</v>
      </c>
      <c r="D277" t="s">
        <v>29</v>
      </c>
      <c r="E277" t="s">
        <v>579</v>
      </c>
      <c r="F277" t="s">
        <v>11</v>
      </c>
    </row>
    <row r="278" spans="1:6" x14ac:dyDescent="0.25">
      <c r="A278" t="s">
        <v>576</v>
      </c>
      <c r="B278" t="s">
        <v>12</v>
      </c>
      <c r="C278" t="s">
        <v>580</v>
      </c>
      <c r="D278" t="s">
        <v>29</v>
      </c>
      <c r="E278" t="s">
        <v>581</v>
      </c>
      <c r="F278" t="s">
        <v>11</v>
      </c>
    </row>
    <row r="279" spans="1:6" x14ac:dyDescent="0.25">
      <c r="A279" t="s">
        <v>576</v>
      </c>
      <c r="B279" t="s">
        <v>12</v>
      </c>
      <c r="C279" t="s">
        <v>473</v>
      </c>
      <c r="D279" t="s">
        <v>426</v>
      </c>
      <c r="E279" t="s">
        <v>582</v>
      </c>
      <c r="F279" t="s">
        <v>11</v>
      </c>
    </row>
    <row r="280" spans="1:6" x14ac:dyDescent="0.25">
      <c r="A280" t="s">
        <v>576</v>
      </c>
      <c r="B280" t="s">
        <v>12</v>
      </c>
      <c r="C280" t="s">
        <v>118</v>
      </c>
      <c r="D280" t="s">
        <v>119</v>
      </c>
      <c r="E280" t="s">
        <v>583</v>
      </c>
      <c r="F280" t="s">
        <v>11</v>
      </c>
    </row>
    <row r="281" spans="1:6" x14ac:dyDescent="0.25">
      <c r="A281" t="s">
        <v>576</v>
      </c>
      <c r="B281" t="s">
        <v>12</v>
      </c>
      <c r="C281" t="s">
        <v>584</v>
      </c>
      <c r="D281" t="s">
        <v>150</v>
      </c>
      <c r="E281" t="s">
        <v>585</v>
      </c>
      <c r="F281" t="s">
        <v>11</v>
      </c>
    </row>
    <row r="282" spans="1:6" x14ac:dyDescent="0.25">
      <c r="A282" t="s">
        <v>576</v>
      </c>
      <c r="B282" t="s">
        <v>36</v>
      </c>
      <c r="C282" t="s">
        <v>586</v>
      </c>
      <c r="D282" t="s">
        <v>84</v>
      </c>
      <c r="E282" t="s">
        <v>587</v>
      </c>
      <c r="F282" t="s">
        <v>11</v>
      </c>
    </row>
    <row r="283" spans="1:6" x14ac:dyDescent="0.25">
      <c r="A283" t="s">
        <v>576</v>
      </c>
      <c r="B283" t="s">
        <v>36</v>
      </c>
      <c r="C283" t="s">
        <v>588</v>
      </c>
      <c r="D283" t="s">
        <v>84</v>
      </c>
      <c r="E283" t="s">
        <v>589</v>
      </c>
      <c r="F283" t="s">
        <v>11</v>
      </c>
    </row>
    <row r="284" spans="1:6" x14ac:dyDescent="0.25">
      <c r="A284" t="s">
        <v>576</v>
      </c>
      <c r="B284" t="s">
        <v>36</v>
      </c>
      <c r="C284" t="s">
        <v>590</v>
      </c>
      <c r="D284" t="s">
        <v>190</v>
      </c>
      <c r="E284" t="s">
        <v>591</v>
      </c>
      <c r="F284" t="s">
        <v>11</v>
      </c>
    </row>
    <row r="285" spans="1:6" x14ac:dyDescent="0.25">
      <c r="A285" t="s">
        <v>576</v>
      </c>
      <c r="B285" t="s">
        <v>36</v>
      </c>
      <c r="C285" t="s">
        <v>592</v>
      </c>
      <c r="D285" t="s">
        <v>112</v>
      </c>
      <c r="E285" t="s">
        <v>593</v>
      </c>
      <c r="F285" t="s">
        <v>11</v>
      </c>
    </row>
    <row r="286" spans="1:6" x14ac:dyDescent="0.25">
      <c r="A286" t="s">
        <v>576</v>
      </c>
      <c r="B286" t="s">
        <v>36</v>
      </c>
      <c r="C286" t="s">
        <v>594</v>
      </c>
      <c r="D286" t="s">
        <v>112</v>
      </c>
      <c r="E286" t="s">
        <v>595</v>
      </c>
      <c r="F286" t="s">
        <v>11</v>
      </c>
    </row>
    <row r="287" spans="1:6" x14ac:dyDescent="0.25">
      <c r="A287" t="s">
        <v>576</v>
      </c>
      <c r="B287" t="s">
        <v>12</v>
      </c>
      <c r="C287" t="s">
        <v>596</v>
      </c>
      <c r="D287" t="s">
        <v>150</v>
      </c>
      <c r="E287" t="s">
        <v>597</v>
      </c>
      <c r="F287" t="s">
        <v>11</v>
      </c>
    </row>
    <row r="288" spans="1:6" x14ac:dyDescent="0.25">
      <c r="A288" t="s">
        <v>576</v>
      </c>
      <c r="B288" t="s">
        <v>12</v>
      </c>
      <c r="C288" t="s">
        <v>176</v>
      </c>
      <c r="D288" t="s">
        <v>150</v>
      </c>
      <c r="E288" t="s">
        <v>598</v>
      </c>
      <c r="F288" t="s">
        <v>11</v>
      </c>
    </row>
    <row r="289" spans="1:6" x14ac:dyDescent="0.25">
      <c r="A289" t="s">
        <v>576</v>
      </c>
      <c r="B289" t="s">
        <v>36</v>
      </c>
      <c r="C289" t="s">
        <v>599</v>
      </c>
      <c r="D289" t="s">
        <v>190</v>
      </c>
      <c r="E289" t="s">
        <v>600</v>
      </c>
      <c r="F289" t="s">
        <v>11</v>
      </c>
    </row>
    <row r="290" spans="1:6" x14ac:dyDescent="0.25">
      <c r="A290" t="s">
        <v>576</v>
      </c>
      <c r="B290" t="s">
        <v>36</v>
      </c>
      <c r="C290" t="s">
        <v>601</v>
      </c>
      <c r="D290" t="s">
        <v>190</v>
      </c>
      <c r="E290" t="s">
        <v>602</v>
      </c>
      <c r="F290" t="s">
        <v>11</v>
      </c>
    </row>
    <row r="291" spans="1:6" x14ac:dyDescent="0.25">
      <c r="A291" t="s">
        <v>576</v>
      </c>
      <c r="B291" t="s">
        <v>36</v>
      </c>
      <c r="C291" t="s">
        <v>603</v>
      </c>
      <c r="D291" t="s">
        <v>190</v>
      </c>
      <c r="E291" t="s">
        <v>604</v>
      </c>
      <c r="F291" t="s">
        <v>11</v>
      </c>
    </row>
    <row r="292" spans="1:6" x14ac:dyDescent="0.25">
      <c r="A292" t="s">
        <v>576</v>
      </c>
      <c r="B292" t="s">
        <v>36</v>
      </c>
      <c r="C292" t="s">
        <v>605</v>
      </c>
      <c r="D292" t="s">
        <v>190</v>
      </c>
      <c r="E292" t="s">
        <v>606</v>
      </c>
      <c r="F292" t="s">
        <v>11</v>
      </c>
    </row>
    <row r="293" spans="1:6" x14ac:dyDescent="0.25">
      <c r="A293" t="s">
        <v>576</v>
      </c>
      <c r="B293" t="s">
        <v>36</v>
      </c>
      <c r="C293" t="s">
        <v>550</v>
      </c>
      <c r="D293" t="s">
        <v>237</v>
      </c>
      <c r="E293" t="s">
        <v>607</v>
      </c>
      <c r="F293" t="s">
        <v>11</v>
      </c>
    </row>
    <row r="294" spans="1:6" x14ac:dyDescent="0.25">
      <c r="A294" t="s">
        <v>576</v>
      </c>
      <c r="B294" t="s">
        <v>12</v>
      </c>
      <c r="C294" t="s">
        <v>608</v>
      </c>
      <c r="D294" t="s">
        <v>47</v>
      </c>
      <c r="E294" t="s">
        <v>609</v>
      </c>
      <c r="F294" t="s">
        <v>11</v>
      </c>
    </row>
    <row r="295" spans="1:6" x14ac:dyDescent="0.25">
      <c r="A295" t="s">
        <v>576</v>
      </c>
      <c r="B295" t="s">
        <v>36</v>
      </c>
      <c r="C295" t="s">
        <v>610</v>
      </c>
      <c r="D295" t="s">
        <v>87</v>
      </c>
      <c r="E295" t="s">
        <v>611</v>
      </c>
      <c r="F295" t="s">
        <v>11</v>
      </c>
    </row>
    <row r="296" spans="1:6" x14ac:dyDescent="0.25">
      <c r="A296" t="s">
        <v>576</v>
      </c>
      <c r="B296" t="s">
        <v>36</v>
      </c>
      <c r="C296" t="s">
        <v>612</v>
      </c>
      <c r="D296" t="s">
        <v>87</v>
      </c>
      <c r="E296" t="s">
        <v>613</v>
      </c>
      <c r="F296" t="s">
        <v>11</v>
      </c>
    </row>
    <row r="297" spans="1:6" x14ac:dyDescent="0.25">
      <c r="A297" t="s">
        <v>576</v>
      </c>
      <c r="B297" t="s">
        <v>36</v>
      </c>
      <c r="C297" t="s">
        <v>614</v>
      </c>
      <c r="D297" t="s">
        <v>87</v>
      </c>
      <c r="E297" t="s">
        <v>615</v>
      </c>
      <c r="F297" t="s">
        <v>11</v>
      </c>
    </row>
    <row r="298" spans="1:6" x14ac:dyDescent="0.25">
      <c r="A298" t="s">
        <v>616</v>
      </c>
      <c r="B298" t="s">
        <v>7</v>
      </c>
      <c r="C298" t="s">
        <v>617</v>
      </c>
      <c r="D298" t="s">
        <v>103</v>
      </c>
      <c r="E298" t="s">
        <v>618</v>
      </c>
      <c r="F298" t="s">
        <v>11</v>
      </c>
    </row>
    <row r="299" spans="1:6" x14ac:dyDescent="0.25">
      <c r="A299" t="s">
        <v>616</v>
      </c>
      <c r="B299" t="s">
        <v>12</v>
      </c>
      <c r="C299" t="s">
        <v>619</v>
      </c>
      <c r="D299" t="s">
        <v>20</v>
      </c>
      <c r="E299" t="s">
        <v>620</v>
      </c>
      <c r="F299" t="s">
        <v>11</v>
      </c>
    </row>
    <row r="300" spans="1:6" x14ac:dyDescent="0.25">
      <c r="A300" t="s">
        <v>616</v>
      </c>
      <c r="B300" t="s">
        <v>12</v>
      </c>
      <c r="C300" t="s">
        <v>123</v>
      </c>
      <c r="D300" t="s">
        <v>29</v>
      </c>
      <c r="E300" t="s">
        <v>621</v>
      </c>
      <c r="F300" t="s">
        <v>11</v>
      </c>
    </row>
    <row r="301" spans="1:6" x14ac:dyDescent="0.25">
      <c r="A301" t="s">
        <v>616</v>
      </c>
      <c r="B301" t="s">
        <v>12</v>
      </c>
      <c r="C301" t="s">
        <v>425</v>
      </c>
      <c r="D301" t="s">
        <v>426</v>
      </c>
      <c r="E301" t="s">
        <v>622</v>
      </c>
      <c r="F301" t="s">
        <v>11</v>
      </c>
    </row>
    <row r="302" spans="1:6" x14ac:dyDescent="0.25">
      <c r="A302" t="s">
        <v>616</v>
      </c>
      <c r="B302" t="s">
        <v>12</v>
      </c>
      <c r="C302" t="s">
        <v>118</v>
      </c>
      <c r="D302" t="s">
        <v>119</v>
      </c>
      <c r="E302" t="s">
        <v>623</v>
      </c>
      <c r="F302" t="s">
        <v>11</v>
      </c>
    </row>
    <row r="303" spans="1:6" x14ac:dyDescent="0.25">
      <c r="A303" t="s">
        <v>616</v>
      </c>
      <c r="B303" t="s">
        <v>12</v>
      </c>
      <c r="C303" t="s">
        <v>624</v>
      </c>
      <c r="D303" t="s">
        <v>448</v>
      </c>
      <c r="E303" t="s">
        <v>625</v>
      </c>
      <c r="F303" t="s">
        <v>11</v>
      </c>
    </row>
    <row r="304" spans="1:6" x14ac:dyDescent="0.25">
      <c r="A304" t="s">
        <v>616</v>
      </c>
      <c r="B304" t="s">
        <v>36</v>
      </c>
      <c r="C304" t="s">
        <v>626</v>
      </c>
      <c r="D304" t="s">
        <v>190</v>
      </c>
      <c r="E304" t="s">
        <v>627</v>
      </c>
      <c r="F304" t="s">
        <v>11</v>
      </c>
    </row>
    <row r="305" spans="1:6" x14ac:dyDescent="0.25">
      <c r="A305" t="s">
        <v>616</v>
      </c>
      <c r="B305" t="s">
        <v>36</v>
      </c>
      <c r="C305" t="s">
        <v>628</v>
      </c>
      <c r="D305" t="s">
        <v>190</v>
      </c>
      <c r="E305" t="s">
        <v>629</v>
      </c>
      <c r="F305" t="s">
        <v>11</v>
      </c>
    </row>
    <row r="306" spans="1:6" x14ac:dyDescent="0.25">
      <c r="A306" t="s">
        <v>616</v>
      </c>
      <c r="B306" t="s">
        <v>12</v>
      </c>
      <c r="C306" t="s">
        <v>630</v>
      </c>
      <c r="D306" t="s">
        <v>150</v>
      </c>
      <c r="E306" t="s">
        <v>631</v>
      </c>
      <c r="F306" t="s">
        <v>11</v>
      </c>
    </row>
    <row r="307" spans="1:6" x14ac:dyDescent="0.25">
      <c r="A307" t="s">
        <v>616</v>
      </c>
      <c r="B307" t="s">
        <v>36</v>
      </c>
      <c r="C307" t="s">
        <v>632</v>
      </c>
      <c r="D307" t="s">
        <v>42</v>
      </c>
      <c r="E307" t="s">
        <v>633</v>
      </c>
      <c r="F307" t="s">
        <v>11</v>
      </c>
    </row>
    <row r="308" spans="1:6" x14ac:dyDescent="0.25">
      <c r="A308" t="s">
        <v>616</v>
      </c>
      <c r="B308" t="s">
        <v>36</v>
      </c>
      <c r="C308" t="s">
        <v>634</v>
      </c>
      <c r="D308" t="s">
        <v>47</v>
      </c>
      <c r="E308" t="s">
        <v>635</v>
      </c>
      <c r="F308" t="s">
        <v>11</v>
      </c>
    </row>
    <row r="309" spans="1:6" x14ac:dyDescent="0.25">
      <c r="A309" t="s">
        <v>616</v>
      </c>
      <c r="B309" t="s">
        <v>36</v>
      </c>
      <c r="C309" t="s">
        <v>636</v>
      </c>
      <c r="D309" t="s">
        <v>47</v>
      </c>
      <c r="E309" t="s">
        <v>637</v>
      </c>
      <c r="F309" t="s">
        <v>11</v>
      </c>
    </row>
    <row r="310" spans="1:6" x14ac:dyDescent="0.25">
      <c r="A310" t="s">
        <v>616</v>
      </c>
      <c r="B310" t="s">
        <v>36</v>
      </c>
      <c r="C310" t="s">
        <v>638</v>
      </c>
      <c r="D310" t="s">
        <v>47</v>
      </c>
      <c r="E310" t="s">
        <v>639</v>
      </c>
      <c r="F310" t="s">
        <v>11</v>
      </c>
    </row>
    <row r="311" spans="1:6" x14ac:dyDescent="0.25">
      <c r="A311" t="s">
        <v>616</v>
      </c>
      <c r="B311" t="s">
        <v>12</v>
      </c>
      <c r="C311" t="s">
        <v>640</v>
      </c>
      <c r="D311" t="s">
        <v>150</v>
      </c>
      <c r="E311" t="s">
        <v>641</v>
      </c>
      <c r="F311" t="s">
        <v>11</v>
      </c>
    </row>
    <row r="312" spans="1:6" x14ac:dyDescent="0.25">
      <c r="A312" t="s">
        <v>616</v>
      </c>
      <c r="B312" t="s">
        <v>36</v>
      </c>
      <c r="C312" t="s">
        <v>642</v>
      </c>
      <c r="D312" t="s">
        <v>47</v>
      </c>
      <c r="E312" t="s">
        <v>643</v>
      </c>
      <c r="F312" t="s">
        <v>11</v>
      </c>
    </row>
    <row r="313" spans="1:6" x14ac:dyDescent="0.25">
      <c r="A313" t="s">
        <v>616</v>
      </c>
      <c r="B313" t="s">
        <v>36</v>
      </c>
      <c r="C313" t="s">
        <v>644</v>
      </c>
      <c r="D313" t="s">
        <v>47</v>
      </c>
      <c r="E313" t="s">
        <v>645</v>
      </c>
      <c r="F313" t="s">
        <v>11</v>
      </c>
    </row>
    <row r="314" spans="1:6" x14ac:dyDescent="0.25">
      <c r="A314" t="s">
        <v>616</v>
      </c>
      <c r="B314" t="s">
        <v>36</v>
      </c>
      <c r="C314" t="s">
        <v>646</v>
      </c>
      <c r="D314" t="s">
        <v>47</v>
      </c>
      <c r="E314" t="s">
        <v>647</v>
      </c>
      <c r="F314" t="s">
        <v>11</v>
      </c>
    </row>
    <row r="315" spans="1:6" x14ac:dyDescent="0.25">
      <c r="A315" t="s">
        <v>616</v>
      </c>
      <c r="B315" t="s">
        <v>36</v>
      </c>
      <c r="C315" t="s">
        <v>648</v>
      </c>
      <c r="D315" t="s">
        <v>87</v>
      </c>
      <c r="E315" t="s">
        <v>649</v>
      </c>
      <c r="F315" t="s">
        <v>11</v>
      </c>
    </row>
    <row r="316" spans="1:6" x14ac:dyDescent="0.25">
      <c r="A316" t="s">
        <v>616</v>
      </c>
      <c r="B316" t="s">
        <v>12</v>
      </c>
      <c r="C316" t="s">
        <v>650</v>
      </c>
      <c r="D316" t="s">
        <v>150</v>
      </c>
      <c r="E316" t="s">
        <v>651</v>
      </c>
      <c r="F316" t="s">
        <v>11</v>
      </c>
    </row>
    <row r="317" spans="1:6" x14ac:dyDescent="0.25">
      <c r="A317" t="s">
        <v>616</v>
      </c>
      <c r="B317" t="s">
        <v>36</v>
      </c>
      <c r="C317" t="s">
        <v>652</v>
      </c>
      <c r="D317" t="s">
        <v>47</v>
      </c>
      <c r="E317" t="s">
        <v>653</v>
      </c>
      <c r="F317" t="s">
        <v>11</v>
      </c>
    </row>
    <row r="318" spans="1:6" x14ac:dyDescent="0.25">
      <c r="A318" t="s">
        <v>616</v>
      </c>
      <c r="B318" t="s">
        <v>36</v>
      </c>
      <c r="C318" t="s">
        <v>654</v>
      </c>
      <c r="D318" t="s">
        <v>47</v>
      </c>
      <c r="E318" t="s">
        <v>655</v>
      </c>
      <c r="F318" t="s">
        <v>11</v>
      </c>
    </row>
    <row r="319" spans="1:6" x14ac:dyDescent="0.25">
      <c r="A319" t="s">
        <v>616</v>
      </c>
      <c r="B319" t="s">
        <v>36</v>
      </c>
      <c r="C319" t="s">
        <v>656</v>
      </c>
      <c r="D319" t="s">
        <v>47</v>
      </c>
      <c r="E319" t="s">
        <v>657</v>
      </c>
      <c r="F319" t="s">
        <v>11</v>
      </c>
    </row>
    <row r="320" spans="1:6" x14ac:dyDescent="0.25">
      <c r="A320" t="s">
        <v>616</v>
      </c>
      <c r="B320" t="s">
        <v>12</v>
      </c>
      <c r="C320" t="s">
        <v>176</v>
      </c>
      <c r="D320" t="s">
        <v>150</v>
      </c>
      <c r="E320" t="s">
        <v>658</v>
      </c>
      <c r="F320" t="s">
        <v>11</v>
      </c>
    </row>
    <row r="321" spans="1:6" x14ac:dyDescent="0.25">
      <c r="A321" t="s">
        <v>616</v>
      </c>
      <c r="B321" t="s">
        <v>36</v>
      </c>
      <c r="C321" t="s">
        <v>659</v>
      </c>
      <c r="D321" t="s">
        <v>20</v>
      </c>
      <c r="E321" t="s">
        <v>660</v>
      </c>
      <c r="F321" t="s">
        <v>11</v>
      </c>
    </row>
    <row r="322" spans="1:6" x14ac:dyDescent="0.25">
      <c r="A322" t="s">
        <v>616</v>
      </c>
      <c r="B322" t="s">
        <v>36</v>
      </c>
      <c r="C322" t="s">
        <v>481</v>
      </c>
      <c r="D322" t="s">
        <v>482</v>
      </c>
      <c r="E322" t="s">
        <v>661</v>
      </c>
      <c r="F322" t="s">
        <v>11</v>
      </c>
    </row>
    <row r="323" spans="1:6" x14ac:dyDescent="0.25">
      <c r="A323" t="s">
        <v>616</v>
      </c>
      <c r="B323" t="s">
        <v>36</v>
      </c>
      <c r="C323" t="s">
        <v>662</v>
      </c>
      <c r="D323" t="s">
        <v>47</v>
      </c>
      <c r="E323" t="s">
        <v>663</v>
      </c>
      <c r="F323" t="s">
        <v>11</v>
      </c>
    </row>
    <row r="324" spans="1:6" x14ac:dyDescent="0.25">
      <c r="A324" t="s">
        <v>616</v>
      </c>
      <c r="B324" t="s">
        <v>12</v>
      </c>
      <c r="C324" t="s">
        <v>664</v>
      </c>
      <c r="D324" t="s">
        <v>47</v>
      </c>
      <c r="E324" t="s">
        <v>665</v>
      </c>
      <c r="F324" t="s">
        <v>11</v>
      </c>
    </row>
    <row r="325" spans="1:6" x14ac:dyDescent="0.25">
      <c r="A325" t="s">
        <v>616</v>
      </c>
      <c r="B325" t="s">
        <v>36</v>
      </c>
      <c r="C325" t="s">
        <v>666</v>
      </c>
      <c r="D325" t="s">
        <v>96</v>
      </c>
      <c r="E325" t="s">
        <v>667</v>
      </c>
      <c r="F325" t="s">
        <v>11</v>
      </c>
    </row>
    <row r="326" spans="1:6" x14ac:dyDescent="0.25">
      <c r="A326" t="s">
        <v>668</v>
      </c>
      <c r="B326" t="s">
        <v>7</v>
      </c>
      <c r="C326" t="s">
        <v>669</v>
      </c>
      <c r="D326" t="s">
        <v>103</v>
      </c>
      <c r="E326" t="s">
        <v>670</v>
      </c>
      <c r="F326" t="s">
        <v>11</v>
      </c>
    </row>
    <row r="327" spans="1:6" x14ac:dyDescent="0.25">
      <c r="A327" t="s">
        <v>668</v>
      </c>
      <c r="B327" t="s">
        <v>12</v>
      </c>
      <c r="C327" t="s">
        <v>123</v>
      </c>
      <c r="D327" t="s">
        <v>29</v>
      </c>
      <c r="E327" t="s">
        <v>671</v>
      </c>
      <c r="F327" t="s">
        <v>11</v>
      </c>
    </row>
    <row r="328" spans="1:6" x14ac:dyDescent="0.25">
      <c r="A328" t="s">
        <v>668</v>
      </c>
      <c r="B328" t="s">
        <v>12</v>
      </c>
      <c r="C328" t="s">
        <v>672</v>
      </c>
      <c r="D328" t="s">
        <v>29</v>
      </c>
      <c r="E328" t="s">
        <v>673</v>
      </c>
      <c r="F328" t="s">
        <v>11</v>
      </c>
    </row>
    <row r="329" spans="1:6" x14ac:dyDescent="0.25">
      <c r="A329" t="s">
        <v>668</v>
      </c>
      <c r="B329" t="s">
        <v>12</v>
      </c>
      <c r="C329" t="s">
        <v>473</v>
      </c>
      <c r="D329" t="s">
        <v>426</v>
      </c>
      <c r="E329" t="s">
        <v>674</v>
      </c>
      <c r="F329" t="s">
        <v>11</v>
      </c>
    </row>
    <row r="330" spans="1:6" x14ac:dyDescent="0.25">
      <c r="A330" t="s">
        <v>668</v>
      </c>
      <c r="B330" t="s">
        <v>12</v>
      </c>
      <c r="C330" t="s">
        <v>118</v>
      </c>
      <c r="D330" t="s">
        <v>119</v>
      </c>
      <c r="E330" t="s">
        <v>675</v>
      </c>
      <c r="F330" t="s">
        <v>11</v>
      </c>
    </row>
    <row r="331" spans="1:6" x14ac:dyDescent="0.25">
      <c r="A331" t="s">
        <v>668</v>
      </c>
      <c r="B331" t="s">
        <v>12</v>
      </c>
      <c r="C331" t="s">
        <v>676</v>
      </c>
      <c r="D331" t="s">
        <v>150</v>
      </c>
      <c r="E331" t="s">
        <v>677</v>
      </c>
      <c r="F331" t="s">
        <v>11</v>
      </c>
    </row>
    <row r="332" spans="1:6" x14ac:dyDescent="0.25">
      <c r="A332" t="s">
        <v>668</v>
      </c>
      <c r="B332" t="s">
        <v>36</v>
      </c>
      <c r="C332" t="s">
        <v>678</v>
      </c>
      <c r="D332" t="s">
        <v>84</v>
      </c>
      <c r="E332" t="s">
        <v>679</v>
      </c>
      <c r="F332" t="s">
        <v>11</v>
      </c>
    </row>
    <row r="333" spans="1:6" x14ac:dyDescent="0.25">
      <c r="A333" t="s">
        <v>668</v>
      </c>
      <c r="B333" t="s">
        <v>36</v>
      </c>
      <c r="C333" t="s">
        <v>680</v>
      </c>
      <c r="D333" t="s">
        <v>42</v>
      </c>
      <c r="E333" t="s">
        <v>681</v>
      </c>
      <c r="F333" t="s">
        <v>11</v>
      </c>
    </row>
    <row r="334" spans="1:6" x14ac:dyDescent="0.25">
      <c r="A334" t="s">
        <v>668</v>
      </c>
      <c r="B334" t="s">
        <v>36</v>
      </c>
      <c r="C334" t="s">
        <v>682</v>
      </c>
      <c r="D334" t="s">
        <v>42</v>
      </c>
      <c r="E334" t="s">
        <v>683</v>
      </c>
      <c r="F334" t="s">
        <v>11</v>
      </c>
    </row>
    <row r="335" spans="1:6" x14ac:dyDescent="0.25">
      <c r="A335" t="s">
        <v>668</v>
      </c>
      <c r="B335" t="s">
        <v>36</v>
      </c>
      <c r="C335" t="s">
        <v>684</v>
      </c>
      <c r="D335" t="s">
        <v>42</v>
      </c>
      <c r="E335" t="s">
        <v>685</v>
      </c>
      <c r="F335" t="s">
        <v>11</v>
      </c>
    </row>
    <row r="336" spans="1:6" x14ac:dyDescent="0.25">
      <c r="A336" t="s">
        <v>668</v>
      </c>
      <c r="B336" t="s">
        <v>36</v>
      </c>
      <c r="C336" t="s">
        <v>686</v>
      </c>
      <c r="D336" t="s">
        <v>42</v>
      </c>
      <c r="E336" t="s">
        <v>687</v>
      </c>
      <c r="F336" t="s">
        <v>11</v>
      </c>
    </row>
    <row r="337" spans="1:6" x14ac:dyDescent="0.25">
      <c r="A337" t="s">
        <v>668</v>
      </c>
      <c r="B337" t="s">
        <v>36</v>
      </c>
      <c r="C337" t="s">
        <v>688</v>
      </c>
      <c r="D337" t="s">
        <v>87</v>
      </c>
      <c r="E337" t="s">
        <v>689</v>
      </c>
      <c r="F337" t="s">
        <v>11</v>
      </c>
    </row>
    <row r="338" spans="1:6" x14ac:dyDescent="0.25">
      <c r="A338" t="s">
        <v>668</v>
      </c>
      <c r="B338" t="s">
        <v>12</v>
      </c>
      <c r="C338" t="s">
        <v>176</v>
      </c>
      <c r="D338" t="s">
        <v>150</v>
      </c>
      <c r="E338" t="s">
        <v>690</v>
      </c>
      <c r="F338" t="s">
        <v>11</v>
      </c>
    </row>
    <row r="339" spans="1:6" x14ac:dyDescent="0.25">
      <c r="A339" t="s">
        <v>668</v>
      </c>
      <c r="B339" t="s">
        <v>36</v>
      </c>
      <c r="C339" t="s">
        <v>541</v>
      </c>
      <c r="D339" t="s">
        <v>47</v>
      </c>
      <c r="E339" t="s">
        <v>691</v>
      </c>
      <c r="F339" t="s">
        <v>11</v>
      </c>
    </row>
    <row r="340" spans="1:6" x14ac:dyDescent="0.25">
      <c r="A340" t="s">
        <v>668</v>
      </c>
      <c r="B340" t="s">
        <v>36</v>
      </c>
      <c r="C340" t="s">
        <v>539</v>
      </c>
      <c r="D340" t="s">
        <v>47</v>
      </c>
      <c r="E340" t="s">
        <v>692</v>
      </c>
      <c r="F340" t="s">
        <v>11</v>
      </c>
    </row>
    <row r="341" spans="1:6" x14ac:dyDescent="0.25">
      <c r="A341" t="s">
        <v>668</v>
      </c>
      <c r="B341" t="s">
        <v>36</v>
      </c>
      <c r="C341" t="s">
        <v>693</v>
      </c>
      <c r="D341" t="s">
        <v>47</v>
      </c>
      <c r="E341" t="s">
        <v>694</v>
      </c>
      <c r="F341" t="s">
        <v>11</v>
      </c>
    </row>
    <row r="342" spans="1:6" x14ac:dyDescent="0.25">
      <c r="A342" t="s">
        <v>668</v>
      </c>
      <c r="B342" t="s">
        <v>36</v>
      </c>
      <c r="C342" t="s">
        <v>695</v>
      </c>
      <c r="D342" t="s">
        <v>47</v>
      </c>
      <c r="E342" t="s">
        <v>696</v>
      </c>
      <c r="F342" t="s">
        <v>11</v>
      </c>
    </row>
    <row r="343" spans="1:6" x14ac:dyDescent="0.25">
      <c r="A343" t="s">
        <v>668</v>
      </c>
      <c r="B343" t="s">
        <v>36</v>
      </c>
      <c r="C343" t="s">
        <v>697</v>
      </c>
      <c r="D343" t="s">
        <v>99</v>
      </c>
      <c r="E343" t="s">
        <v>27</v>
      </c>
      <c r="F343" t="s">
        <v>11</v>
      </c>
    </row>
    <row r="344" spans="1:6" x14ac:dyDescent="0.25">
      <c r="A344" t="s">
        <v>668</v>
      </c>
      <c r="B344" t="s">
        <v>36</v>
      </c>
      <c r="C344" t="s">
        <v>550</v>
      </c>
      <c r="D344" t="s">
        <v>237</v>
      </c>
      <c r="E344" t="s">
        <v>698</v>
      </c>
      <c r="F344" t="s">
        <v>11</v>
      </c>
    </row>
    <row r="345" spans="1:6" x14ac:dyDescent="0.25">
      <c r="A345" t="s">
        <v>668</v>
      </c>
      <c r="B345" t="s">
        <v>12</v>
      </c>
      <c r="C345" t="s">
        <v>699</v>
      </c>
      <c r="D345" t="s">
        <v>84</v>
      </c>
      <c r="E345" t="s">
        <v>700</v>
      </c>
      <c r="F345" t="s">
        <v>11</v>
      </c>
    </row>
    <row r="346" spans="1:6" x14ac:dyDescent="0.25">
      <c r="A346" t="s">
        <v>668</v>
      </c>
      <c r="B346" t="s">
        <v>36</v>
      </c>
      <c r="C346" t="s">
        <v>701</v>
      </c>
      <c r="D346" t="s">
        <v>99</v>
      </c>
      <c r="E346" t="s">
        <v>702</v>
      </c>
      <c r="F346" t="s">
        <v>11</v>
      </c>
    </row>
    <row r="347" spans="1:6" x14ac:dyDescent="0.25">
      <c r="A347" t="s">
        <v>668</v>
      </c>
      <c r="B347" t="s">
        <v>36</v>
      </c>
      <c r="C347" t="s">
        <v>703</v>
      </c>
      <c r="D347" t="s">
        <v>99</v>
      </c>
      <c r="E347" t="s">
        <v>704</v>
      </c>
      <c r="F347" t="s">
        <v>11</v>
      </c>
    </row>
    <row r="348" spans="1:6" x14ac:dyDescent="0.25">
      <c r="A348" t="s">
        <v>668</v>
      </c>
      <c r="B348" t="s">
        <v>36</v>
      </c>
      <c r="C348" t="s">
        <v>705</v>
      </c>
      <c r="D348" t="s">
        <v>99</v>
      </c>
      <c r="E348" t="s">
        <v>706</v>
      </c>
      <c r="F348" t="s">
        <v>11</v>
      </c>
    </row>
    <row r="349" spans="1:6" x14ac:dyDescent="0.25">
      <c r="A349" t="s">
        <v>707</v>
      </c>
      <c r="B349" t="s">
        <v>7</v>
      </c>
      <c r="C349" t="s">
        <v>708</v>
      </c>
      <c r="D349" t="s">
        <v>103</v>
      </c>
      <c r="E349" t="s">
        <v>709</v>
      </c>
      <c r="F349" t="s">
        <v>11</v>
      </c>
    </row>
    <row r="350" spans="1:6" x14ac:dyDescent="0.25">
      <c r="A350" t="s">
        <v>707</v>
      </c>
      <c r="B350" t="s">
        <v>12</v>
      </c>
      <c r="C350" t="s">
        <v>118</v>
      </c>
      <c r="D350" t="s">
        <v>119</v>
      </c>
      <c r="E350" t="s">
        <v>710</v>
      </c>
      <c r="F350" t="s">
        <v>11</v>
      </c>
    </row>
    <row r="351" spans="1:6" x14ac:dyDescent="0.25">
      <c r="A351" t="s">
        <v>707</v>
      </c>
      <c r="B351" t="s">
        <v>12</v>
      </c>
      <c r="C351" t="s">
        <v>711</v>
      </c>
      <c r="D351" t="s">
        <v>426</v>
      </c>
      <c r="E351" t="s">
        <v>712</v>
      </c>
      <c r="F351" t="s">
        <v>11</v>
      </c>
    </row>
    <row r="352" spans="1:6" x14ac:dyDescent="0.25">
      <c r="A352" t="s">
        <v>707</v>
      </c>
      <c r="B352" t="s">
        <v>12</v>
      </c>
      <c r="C352" t="s">
        <v>123</v>
      </c>
      <c r="D352" t="s">
        <v>29</v>
      </c>
      <c r="E352" t="s">
        <v>713</v>
      </c>
      <c r="F352" t="s">
        <v>11</v>
      </c>
    </row>
    <row r="353" spans="1:6" x14ac:dyDescent="0.25">
      <c r="A353" t="s">
        <v>707</v>
      </c>
      <c r="B353" t="s">
        <v>12</v>
      </c>
      <c r="C353" t="s">
        <v>714</v>
      </c>
      <c r="D353" t="s">
        <v>20</v>
      </c>
      <c r="E353" t="s">
        <v>715</v>
      </c>
      <c r="F353" t="s">
        <v>11</v>
      </c>
    </row>
    <row r="354" spans="1:6" x14ac:dyDescent="0.25">
      <c r="A354" t="s">
        <v>707</v>
      </c>
      <c r="B354" t="s">
        <v>12</v>
      </c>
      <c r="C354" t="s">
        <v>716</v>
      </c>
      <c r="D354" t="s">
        <v>20</v>
      </c>
      <c r="E354" t="s">
        <v>717</v>
      </c>
      <c r="F354" t="s">
        <v>11</v>
      </c>
    </row>
    <row r="355" spans="1:6" x14ac:dyDescent="0.25">
      <c r="A355" t="s">
        <v>707</v>
      </c>
      <c r="B355" t="s">
        <v>12</v>
      </c>
      <c r="C355" t="s">
        <v>718</v>
      </c>
      <c r="D355" t="s">
        <v>150</v>
      </c>
      <c r="E355" t="s">
        <v>719</v>
      </c>
      <c r="F355" t="s">
        <v>11</v>
      </c>
    </row>
    <row r="356" spans="1:6" x14ac:dyDescent="0.25">
      <c r="A356" t="s">
        <v>707</v>
      </c>
      <c r="B356" t="s">
        <v>12</v>
      </c>
      <c r="C356" t="s">
        <v>720</v>
      </c>
      <c r="D356" t="s">
        <v>150</v>
      </c>
      <c r="E356" t="s">
        <v>721</v>
      </c>
      <c r="F356" t="s">
        <v>11</v>
      </c>
    </row>
    <row r="357" spans="1:6" x14ac:dyDescent="0.25">
      <c r="A357" t="s">
        <v>707</v>
      </c>
      <c r="B357" t="s">
        <v>36</v>
      </c>
      <c r="C357" t="s">
        <v>722</v>
      </c>
      <c r="D357" t="s">
        <v>47</v>
      </c>
      <c r="E357" t="s">
        <v>723</v>
      </c>
      <c r="F357" t="s">
        <v>11</v>
      </c>
    </row>
    <row r="358" spans="1:6" x14ac:dyDescent="0.25">
      <c r="A358" t="s">
        <v>707</v>
      </c>
      <c r="B358" t="s">
        <v>36</v>
      </c>
      <c r="C358" t="s">
        <v>724</v>
      </c>
      <c r="D358" t="s">
        <v>47</v>
      </c>
      <c r="E358" t="s">
        <v>725</v>
      </c>
      <c r="F358" t="s">
        <v>11</v>
      </c>
    </row>
    <row r="359" spans="1:6" x14ac:dyDescent="0.25">
      <c r="A359" t="s">
        <v>707</v>
      </c>
      <c r="B359" t="s">
        <v>36</v>
      </c>
      <c r="C359" t="s">
        <v>726</v>
      </c>
      <c r="D359" t="s">
        <v>47</v>
      </c>
      <c r="E359" t="s">
        <v>727</v>
      </c>
      <c r="F359" t="s">
        <v>11</v>
      </c>
    </row>
    <row r="360" spans="1:6" x14ac:dyDescent="0.25">
      <c r="A360" t="s">
        <v>707</v>
      </c>
      <c r="B360" t="s">
        <v>36</v>
      </c>
      <c r="C360" t="s">
        <v>728</v>
      </c>
      <c r="D360" t="s">
        <v>47</v>
      </c>
      <c r="E360" t="s">
        <v>729</v>
      </c>
      <c r="F360" t="s">
        <v>11</v>
      </c>
    </row>
    <row r="361" spans="1:6" x14ac:dyDescent="0.25">
      <c r="A361" t="s">
        <v>707</v>
      </c>
      <c r="B361" t="s">
        <v>36</v>
      </c>
      <c r="C361" t="s">
        <v>730</v>
      </c>
      <c r="D361" t="s">
        <v>47</v>
      </c>
      <c r="E361" t="s">
        <v>731</v>
      </c>
      <c r="F361" t="s">
        <v>11</v>
      </c>
    </row>
    <row r="362" spans="1:6" x14ac:dyDescent="0.25">
      <c r="A362" t="s">
        <v>707</v>
      </c>
      <c r="B362" t="s">
        <v>36</v>
      </c>
      <c r="C362" t="s">
        <v>732</v>
      </c>
      <c r="D362" t="s">
        <v>87</v>
      </c>
      <c r="E362" t="s">
        <v>733</v>
      </c>
      <c r="F362" t="s">
        <v>11</v>
      </c>
    </row>
    <row r="363" spans="1:6" x14ac:dyDescent="0.25">
      <c r="A363" t="s">
        <v>707</v>
      </c>
      <c r="B363" t="s">
        <v>36</v>
      </c>
      <c r="C363" t="s">
        <v>734</v>
      </c>
      <c r="D363" t="s">
        <v>87</v>
      </c>
      <c r="E363" t="s">
        <v>735</v>
      </c>
      <c r="F363" t="s">
        <v>11</v>
      </c>
    </row>
    <row r="364" spans="1:6" x14ac:dyDescent="0.25">
      <c r="A364" t="s">
        <v>707</v>
      </c>
      <c r="B364" t="s">
        <v>12</v>
      </c>
      <c r="C364" t="s">
        <v>736</v>
      </c>
      <c r="D364" t="s">
        <v>150</v>
      </c>
      <c r="E364" t="s">
        <v>737</v>
      </c>
      <c r="F364" t="s">
        <v>11</v>
      </c>
    </row>
    <row r="365" spans="1:6" x14ac:dyDescent="0.25">
      <c r="A365" t="s">
        <v>707</v>
      </c>
      <c r="B365" t="s">
        <v>36</v>
      </c>
      <c r="C365" t="s">
        <v>738</v>
      </c>
      <c r="D365" t="s">
        <v>29</v>
      </c>
      <c r="E365" t="s">
        <v>739</v>
      </c>
      <c r="F365" t="s">
        <v>11</v>
      </c>
    </row>
    <row r="366" spans="1:6" x14ac:dyDescent="0.25">
      <c r="A366" t="s">
        <v>707</v>
      </c>
      <c r="B366" t="s">
        <v>36</v>
      </c>
      <c r="C366" t="s">
        <v>740</v>
      </c>
      <c r="D366" t="s">
        <v>47</v>
      </c>
      <c r="E366" t="s">
        <v>741</v>
      </c>
      <c r="F366" t="s">
        <v>11</v>
      </c>
    </row>
    <row r="367" spans="1:6" x14ac:dyDescent="0.25">
      <c r="A367" t="s">
        <v>707</v>
      </c>
      <c r="B367" t="s">
        <v>36</v>
      </c>
      <c r="C367" t="s">
        <v>742</v>
      </c>
      <c r="D367" t="s">
        <v>47</v>
      </c>
      <c r="E367" t="s">
        <v>743</v>
      </c>
      <c r="F367" t="s">
        <v>11</v>
      </c>
    </row>
    <row r="368" spans="1:6" x14ac:dyDescent="0.25">
      <c r="A368" t="s">
        <v>707</v>
      </c>
      <c r="B368" t="s">
        <v>12</v>
      </c>
      <c r="C368" t="s">
        <v>744</v>
      </c>
      <c r="D368" t="s">
        <v>150</v>
      </c>
      <c r="E368" t="s">
        <v>745</v>
      </c>
      <c r="F368" t="s">
        <v>11</v>
      </c>
    </row>
    <row r="369" spans="1:6" x14ac:dyDescent="0.25">
      <c r="A369" t="s">
        <v>707</v>
      </c>
      <c r="B369" t="s">
        <v>12</v>
      </c>
      <c r="C369" t="s">
        <v>176</v>
      </c>
      <c r="D369" t="s">
        <v>150</v>
      </c>
      <c r="E369" t="s">
        <v>746</v>
      </c>
      <c r="F369" t="s">
        <v>11</v>
      </c>
    </row>
    <row r="370" spans="1:6" x14ac:dyDescent="0.25">
      <c r="A370" t="s">
        <v>707</v>
      </c>
      <c r="B370" t="s">
        <v>36</v>
      </c>
      <c r="C370" t="s">
        <v>747</v>
      </c>
      <c r="D370" t="s">
        <v>47</v>
      </c>
      <c r="E370" t="s">
        <v>748</v>
      </c>
      <c r="F370" t="s">
        <v>11</v>
      </c>
    </row>
    <row r="371" spans="1:6" x14ac:dyDescent="0.25">
      <c r="A371" t="s">
        <v>707</v>
      </c>
      <c r="B371" t="s">
        <v>36</v>
      </c>
      <c r="C371" t="s">
        <v>749</v>
      </c>
      <c r="D371" t="s">
        <v>47</v>
      </c>
      <c r="E371" t="s">
        <v>750</v>
      </c>
      <c r="F371" t="s">
        <v>11</v>
      </c>
    </row>
    <row r="372" spans="1:6" x14ac:dyDescent="0.25">
      <c r="A372" t="s">
        <v>707</v>
      </c>
      <c r="B372" t="s">
        <v>36</v>
      </c>
      <c r="C372" t="s">
        <v>751</v>
      </c>
      <c r="D372" t="s">
        <v>190</v>
      </c>
      <c r="E372" t="s">
        <v>752</v>
      </c>
      <c r="F372" t="s">
        <v>11</v>
      </c>
    </row>
    <row r="373" spans="1:6" x14ac:dyDescent="0.25">
      <c r="A373" t="s">
        <v>707</v>
      </c>
      <c r="B373" t="s">
        <v>36</v>
      </c>
      <c r="C373" t="s">
        <v>753</v>
      </c>
      <c r="D373" t="s">
        <v>87</v>
      </c>
      <c r="E373" t="s">
        <v>754</v>
      </c>
      <c r="F373" t="s">
        <v>11</v>
      </c>
    </row>
    <row r="374" spans="1:6" x14ac:dyDescent="0.25">
      <c r="A374" t="s">
        <v>707</v>
      </c>
      <c r="B374" t="s">
        <v>36</v>
      </c>
      <c r="C374" t="s">
        <v>755</v>
      </c>
      <c r="D374" t="s">
        <v>87</v>
      </c>
      <c r="E374" t="s">
        <v>756</v>
      </c>
      <c r="F374" t="s">
        <v>11</v>
      </c>
    </row>
    <row r="375" spans="1:6" x14ac:dyDescent="0.25">
      <c r="A375" t="s">
        <v>707</v>
      </c>
      <c r="B375" t="s">
        <v>12</v>
      </c>
      <c r="C375" t="s">
        <v>183</v>
      </c>
      <c r="D375" t="s">
        <v>42</v>
      </c>
      <c r="E375" t="s">
        <v>757</v>
      </c>
      <c r="F375" t="s">
        <v>11</v>
      </c>
    </row>
    <row r="376" spans="1:6" x14ac:dyDescent="0.25">
      <c r="A376" t="s">
        <v>707</v>
      </c>
      <c r="B376" t="s">
        <v>36</v>
      </c>
      <c r="C376" t="s">
        <v>758</v>
      </c>
      <c r="D376" t="s">
        <v>29</v>
      </c>
      <c r="E376" t="s">
        <v>759</v>
      </c>
      <c r="F376" t="s">
        <v>11</v>
      </c>
    </row>
    <row r="377" spans="1:6" x14ac:dyDescent="0.25">
      <c r="A377" t="s">
        <v>707</v>
      </c>
      <c r="B377" t="s">
        <v>36</v>
      </c>
      <c r="C377" t="s">
        <v>760</v>
      </c>
      <c r="D377" t="s">
        <v>96</v>
      </c>
      <c r="E377" t="s">
        <v>761</v>
      </c>
      <c r="F377" t="s">
        <v>11</v>
      </c>
    </row>
    <row r="378" spans="1:6" x14ac:dyDescent="0.25">
      <c r="A378" t="s">
        <v>707</v>
      </c>
      <c r="B378" t="s">
        <v>36</v>
      </c>
      <c r="C378" t="s">
        <v>762</v>
      </c>
      <c r="D378" t="s">
        <v>47</v>
      </c>
      <c r="E378" t="s">
        <v>763</v>
      </c>
      <c r="F378" t="s">
        <v>11</v>
      </c>
    </row>
    <row r="379" spans="1:6" x14ac:dyDescent="0.25">
      <c r="A379" t="s">
        <v>707</v>
      </c>
      <c r="B379" t="s">
        <v>36</v>
      </c>
      <c r="C379" t="s">
        <v>764</v>
      </c>
      <c r="D379" t="s">
        <v>47</v>
      </c>
      <c r="E379" t="s">
        <v>765</v>
      </c>
      <c r="F379" t="s">
        <v>11</v>
      </c>
    </row>
    <row r="380" spans="1:6" x14ac:dyDescent="0.25">
      <c r="A380" t="s">
        <v>707</v>
      </c>
      <c r="B380" t="s">
        <v>36</v>
      </c>
      <c r="C380" t="s">
        <v>766</v>
      </c>
      <c r="D380" t="s">
        <v>47</v>
      </c>
      <c r="E380" t="s">
        <v>767</v>
      </c>
      <c r="F380" t="s">
        <v>11</v>
      </c>
    </row>
    <row r="381" spans="1:6" x14ac:dyDescent="0.25">
      <c r="A381" t="s">
        <v>707</v>
      </c>
      <c r="B381" t="s">
        <v>12</v>
      </c>
      <c r="C381" t="s">
        <v>768</v>
      </c>
      <c r="D381" t="s">
        <v>42</v>
      </c>
      <c r="E381" t="s">
        <v>769</v>
      </c>
      <c r="F381" t="s">
        <v>11</v>
      </c>
    </row>
    <row r="382" spans="1:6" x14ac:dyDescent="0.25">
      <c r="A382" t="s">
        <v>707</v>
      </c>
      <c r="B382" t="s">
        <v>36</v>
      </c>
      <c r="C382" t="s">
        <v>770</v>
      </c>
      <c r="D382" t="s">
        <v>47</v>
      </c>
      <c r="E382" t="s">
        <v>771</v>
      </c>
      <c r="F382" t="s">
        <v>11</v>
      </c>
    </row>
    <row r="383" spans="1:6" x14ac:dyDescent="0.25">
      <c r="A383" t="s">
        <v>707</v>
      </c>
      <c r="B383" t="s">
        <v>36</v>
      </c>
      <c r="C383" t="s">
        <v>772</v>
      </c>
      <c r="D383" t="s">
        <v>190</v>
      </c>
      <c r="E383" t="s">
        <v>773</v>
      </c>
      <c r="F383" t="s">
        <v>11</v>
      </c>
    </row>
    <row r="384" spans="1:6" x14ac:dyDescent="0.25">
      <c r="A384" t="s">
        <v>707</v>
      </c>
      <c r="B384" t="s">
        <v>12</v>
      </c>
      <c r="C384" t="s">
        <v>774</v>
      </c>
      <c r="D384" t="s">
        <v>42</v>
      </c>
      <c r="E384" t="s">
        <v>775</v>
      </c>
      <c r="F384" t="s">
        <v>11</v>
      </c>
    </row>
    <row r="385" spans="1:6" x14ac:dyDescent="0.25">
      <c r="A385" t="s">
        <v>707</v>
      </c>
      <c r="B385" t="s">
        <v>36</v>
      </c>
      <c r="C385" t="s">
        <v>776</v>
      </c>
      <c r="D385" t="s">
        <v>47</v>
      </c>
      <c r="E385" t="s">
        <v>777</v>
      </c>
      <c r="F385" t="s">
        <v>11</v>
      </c>
    </row>
    <row r="386" spans="1:6" x14ac:dyDescent="0.25">
      <c r="A386" t="s">
        <v>707</v>
      </c>
      <c r="B386" t="s">
        <v>12</v>
      </c>
      <c r="C386" t="s">
        <v>778</v>
      </c>
      <c r="D386" t="s">
        <v>47</v>
      </c>
      <c r="E386" t="s">
        <v>779</v>
      </c>
      <c r="F386" t="s">
        <v>11</v>
      </c>
    </row>
    <row r="387" spans="1:6" x14ac:dyDescent="0.25">
      <c r="A387" t="s">
        <v>707</v>
      </c>
      <c r="B387" t="s">
        <v>36</v>
      </c>
      <c r="C387" t="s">
        <v>780</v>
      </c>
      <c r="D387" t="s">
        <v>87</v>
      </c>
      <c r="E387" t="s">
        <v>781</v>
      </c>
      <c r="F387" t="s">
        <v>11</v>
      </c>
    </row>
    <row r="388" spans="1:6" x14ac:dyDescent="0.25">
      <c r="A388" t="s">
        <v>707</v>
      </c>
      <c r="B388" t="s">
        <v>36</v>
      </c>
      <c r="C388" t="s">
        <v>782</v>
      </c>
      <c r="D388" t="s">
        <v>87</v>
      </c>
      <c r="E388" t="s">
        <v>783</v>
      </c>
      <c r="F388" t="s">
        <v>11</v>
      </c>
    </row>
    <row r="389" spans="1:6" x14ac:dyDescent="0.25">
      <c r="A389" t="s">
        <v>707</v>
      </c>
      <c r="B389" t="s">
        <v>12</v>
      </c>
      <c r="C389" t="s">
        <v>784</v>
      </c>
      <c r="D389" t="s">
        <v>482</v>
      </c>
      <c r="E389" t="s">
        <v>785</v>
      </c>
      <c r="F389" t="s">
        <v>11</v>
      </c>
    </row>
    <row r="390" spans="1:6" x14ac:dyDescent="0.25">
      <c r="A390" t="s">
        <v>707</v>
      </c>
      <c r="B390" t="s">
        <v>36</v>
      </c>
      <c r="C390" t="s">
        <v>786</v>
      </c>
      <c r="D390" t="s">
        <v>237</v>
      </c>
      <c r="E390" t="s">
        <v>787</v>
      </c>
      <c r="F390" t="s">
        <v>11</v>
      </c>
    </row>
    <row r="391" spans="1:6" x14ac:dyDescent="0.25">
      <c r="A391" t="s">
        <v>707</v>
      </c>
      <c r="B391" t="s">
        <v>12</v>
      </c>
      <c r="C391" t="s">
        <v>788</v>
      </c>
      <c r="D391" t="s">
        <v>47</v>
      </c>
      <c r="E391" t="s">
        <v>789</v>
      </c>
      <c r="F391" t="s">
        <v>11</v>
      </c>
    </row>
    <row r="392" spans="1:6" x14ac:dyDescent="0.25">
      <c r="A392" t="s">
        <v>707</v>
      </c>
      <c r="B392" t="s">
        <v>36</v>
      </c>
      <c r="C392" t="s">
        <v>790</v>
      </c>
      <c r="D392" t="s">
        <v>87</v>
      </c>
      <c r="E392" t="s">
        <v>791</v>
      </c>
      <c r="F392" t="s">
        <v>11</v>
      </c>
    </row>
    <row r="393" spans="1:6" x14ac:dyDescent="0.25">
      <c r="A393" t="s">
        <v>707</v>
      </c>
      <c r="B393" t="s">
        <v>36</v>
      </c>
      <c r="C393" t="s">
        <v>792</v>
      </c>
      <c r="D393" t="s">
        <v>87</v>
      </c>
      <c r="E393" t="s">
        <v>793</v>
      </c>
      <c r="F393" t="s">
        <v>11</v>
      </c>
    </row>
    <row r="394" spans="1:6" x14ac:dyDescent="0.25">
      <c r="A394" t="s">
        <v>707</v>
      </c>
      <c r="B394" t="s">
        <v>36</v>
      </c>
      <c r="C394" t="s">
        <v>116</v>
      </c>
      <c r="D394" t="s">
        <v>87</v>
      </c>
      <c r="E394" t="s">
        <v>794</v>
      </c>
      <c r="F394" t="s">
        <v>11</v>
      </c>
    </row>
    <row r="395" spans="1:6" x14ac:dyDescent="0.25">
      <c r="A395" t="s">
        <v>707</v>
      </c>
      <c r="B395" t="s">
        <v>36</v>
      </c>
      <c r="C395" t="s">
        <v>484</v>
      </c>
      <c r="D395" t="s">
        <v>87</v>
      </c>
      <c r="E395" t="s">
        <v>795</v>
      </c>
      <c r="F395" t="s">
        <v>11</v>
      </c>
    </row>
    <row r="396" spans="1:6" x14ac:dyDescent="0.25">
      <c r="A396" t="s">
        <v>707</v>
      </c>
      <c r="B396" t="s">
        <v>36</v>
      </c>
      <c r="C396" t="s">
        <v>796</v>
      </c>
      <c r="D396" t="s">
        <v>87</v>
      </c>
      <c r="E396" t="s">
        <v>797</v>
      </c>
      <c r="F396" t="s">
        <v>11</v>
      </c>
    </row>
    <row r="397" spans="1:6" x14ac:dyDescent="0.25">
      <c r="A397" t="s">
        <v>707</v>
      </c>
      <c r="B397" t="s">
        <v>36</v>
      </c>
      <c r="C397" t="s">
        <v>798</v>
      </c>
      <c r="D397" t="s">
        <v>87</v>
      </c>
      <c r="E397" t="s">
        <v>799</v>
      </c>
      <c r="F397" t="s">
        <v>11</v>
      </c>
    </row>
    <row r="398" spans="1:6" x14ac:dyDescent="0.25">
      <c r="A398" t="s">
        <v>707</v>
      </c>
      <c r="B398" t="s">
        <v>36</v>
      </c>
      <c r="C398" t="s">
        <v>800</v>
      </c>
      <c r="D398" t="s">
        <v>237</v>
      </c>
      <c r="E398" t="s">
        <v>801</v>
      </c>
      <c r="F398" t="s">
        <v>11</v>
      </c>
    </row>
    <row r="399" spans="1:6" x14ac:dyDescent="0.25">
      <c r="A399" t="s">
        <v>707</v>
      </c>
      <c r="B399" t="s">
        <v>12</v>
      </c>
      <c r="C399" t="s">
        <v>802</v>
      </c>
      <c r="D399" t="s">
        <v>47</v>
      </c>
      <c r="E399" t="s">
        <v>803</v>
      </c>
      <c r="F399" t="s">
        <v>11</v>
      </c>
    </row>
    <row r="400" spans="1:6" x14ac:dyDescent="0.25">
      <c r="A400" t="s">
        <v>707</v>
      </c>
      <c r="B400" t="s">
        <v>36</v>
      </c>
      <c r="C400" t="s">
        <v>790</v>
      </c>
      <c r="D400" t="s">
        <v>87</v>
      </c>
      <c r="E400" t="s">
        <v>804</v>
      </c>
      <c r="F400" t="s">
        <v>11</v>
      </c>
    </row>
    <row r="401" spans="1:6" x14ac:dyDescent="0.25">
      <c r="A401" t="s">
        <v>707</v>
      </c>
      <c r="B401" t="s">
        <v>36</v>
      </c>
      <c r="C401" t="s">
        <v>792</v>
      </c>
      <c r="D401" t="s">
        <v>87</v>
      </c>
      <c r="E401" t="s">
        <v>805</v>
      </c>
      <c r="F401" t="s">
        <v>11</v>
      </c>
    </row>
    <row r="402" spans="1:6" x14ac:dyDescent="0.25">
      <c r="A402" t="s">
        <v>707</v>
      </c>
      <c r="B402" t="s">
        <v>36</v>
      </c>
      <c r="C402" t="s">
        <v>116</v>
      </c>
      <c r="D402" t="s">
        <v>87</v>
      </c>
      <c r="E402" t="s">
        <v>806</v>
      </c>
      <c r="F402" t="s">
        <v>11</v>
      </c>
    </row>
    <row r="403" spans="1:6" x14ac:dyDescent="0.25">
      <c r="A403" t="s">
        <v>707</v>
      </c>
      <c r="B403" t="s">
        <v>36</v>
      </c>
      <c r="C403" t="s">
        <v>484</v>
      </c>
      <c r="D403" t="s">
        <v>87</v>
      </c>
      <c r="E403" t="s">
        <v>807</v>
      </c>
      <c r="F403" t="s">
        <v>11</v>
      </c>
    </row>
    <row r="404" spans="1:6" x14ac:dyDescent="0.25">
      <c r="A404" t="s">
        <v>707</v>
      </c>
      <c r="B404" t="s">
        <v>36</v>
      </c>
      <c r="C404" t="s">
        <v>796</v>
      </c>
      <c r="D404" t="s">
        <v>87</v>
      </c>
      <c r="E404" t="s">
        <v>808</v>
      </c>
      <c r="F404" t="s">
        <v>11</v>
      </c>
    </row>
    <row r="405" spans="1:6" x14ac:dyDescent="0.25">
      <c r="A405" t="s">
        <v>707</v>
      </c>
      <c r="B405" t="s">
        <v>36</v>
      </c>
      <c r="C405" t="s">
        <v>798</v>
      </c>
      <c r="D405" t="s">
        <v>87</v>
      </c>
      <c r="E405" t="s">
        <v>809</v>
      </c>
      <c r="F405" t="s">
        <v>11</v>
      </c>
    </row>
    <row r="406" spans="1:6" x14ac:dyDescent="0.25">
      <c r="A406" t="s">
        <v>707</v>
      </c>
      <c r="B406" t="s">
        <v>36</v>
      </c>
      <c r="C406" t="s">
        <v>800</v>
      </c>
      <c r="D406" t="s">
        <v>237</v>
      </c>
      <c r="E406" t="s">
        <v>810</v>
      </c>
      <c r="F406" t="s">
        <v>11</v>
      </c>
    </row>
    <row r="407" spans="1:6" x14ac:dyDescent="0.25">
      <c r="A407" t="s">
        <v>707</v>
      </c>
      <c r="B407" t="s">
        <v>12</v>
      </c>
      <c r="C407" t="s">
        <v>811</v>
      </c>
      <c r="D407" t="s">
        <v>47</v>
      </c>
      <c r="E407" t="s">
        <v>812</v>
      </c>
      <c r="F407" t="s">
        <v>11</v>
      </c>
    </row>
    <row r="408" spans="1:6" x14ac:dyDescent="0.25">
      <c r="A408" t="s">
        <v>707</v>
      </c>
      <c r="B408" t="s">
        <v>36</v>
      </c>
      <c r="C408" t="s">
        <v>790</v>
      </c>
      <c r="D408" t="s">
        <v>87</v>
      </c>
      <c r="E408" t="s">
        <v>813</v>
      </c>
      <c r="F408" t="s">
        <v>11</v>
      </c>
    </row>
    <row r="409" spans="1:6" x14ac:dyDescent="0.25">
      <c r="A409" t="s">
        <v>707</v>
      </c>
      <c r="B409" t="s">
        <v>36</v>
      </c>
      <c r="C409" t="s">
        <v>792</v>
      </c>
      <c r="D409" t="s">
        <v>87</v>
      </c>
      <c r="E409" t="s">
        <v>814</v>
      </c>
      <c r="F409" t="s">
        <v>11</v>
      </c>
    </row>
    <row r="410" spans="1:6" x14ac:dyDescent="0.25">
      <c r="A410" t="s">
        <v>707</v>
      </c>
      <c r="B410" t="s">
        <v>36</v>
      </c>
      <c r="C410" t="s">
        <v>116</v>
      </c>
      <c r="D410" t="s">
        <v>87</v>
      </c>
      <c r="E410" t="s">
        <v>815</v>
      </c>
      <c r="F410" t="s">
        <v>11</v>
      </c>
    </row>
    <row r="411" spans="1:6" x14ac:dyDescent="0.25">
      <c r="A411" t="s">
        <v>707</v>
      </c>
      <c r="B411" t="s">
        <v>36</v>
      </c>
      <c r="C411" t="s">
        <v>484</v>
      </c>
      <c r="D411" t="s">
        <v>87</v>
      </c>
      <c r="E411" t="s">
        <v>816</v>
      </c>
      <c r="F411" t="s">
        <v>11</v>
      </c>
    </row>
    <row r="412" spans="1:6" x14ac:dyDescent="0.25">
      <c r="A412" t="s">
        <v>707</v>
      </c>
      <c r="B412" t="s">
        <v>36</v>
      </c>
      <c r="C412" t="s">
        <v>796</v>
      </c>
      <c r="D412" t="s">
        <v>87</v>
      </c>
      <c r="E412" t="s">
        <v>817</v>
      </c>
      <c r="F412" t="s">
        <v>11</v>
      </c>
    </row>
    <row r="413" spans="1:6" x14ac:dyDescent="0.25">
      <c r="A413" t="s">
        <v>707</v>
      </c>
      <c r="B413" t="s">
        <v>36</v>
      </c>
      <c r="C413" t="s">
        <v>798</v>
      </c>
      <c r="D413" t="s">
        <v>87</v>
      </c>
      <c r="E413" t="s">
        <v>818</v>
      </c>
      <c r="F413" t="s">
        <v>11</v>
      </c>
    </row>
    <row r="414" spans="1:6" x14ac:dyDescent="0.25">
      <c r="A414" t="s">
        <v>707</v>
      </c>
      <c r="B414" t="s">
        <v>36</v>
      </c>
      <c r="C414" t="s">
        <v>800</v>
      </c>
      <c r="D414" t="s">
        <v>237</v>
      </c>
      <c r="E414" t="s">
        <v>819</v>
      </c>
      <c r="F414" t="s">
        <v>11</v>
      </c>
    </row>
    <row r="415" spans="1:6" x14ac:dyDescent="0.25">
      <c r="A415" t="s">
        <v>707</v>
      </c>
      <c r="B415" t="s">
        <v>12</v>
      </c>
      <c r="C415" t="s">
        <v>820</v>
      </c>
      <c r="D415" t="s">
        <v>47</v>
      </c>
      <c r="E415" t="s">
        <v>821</v>
      </c>
      <c r="F415" t="s">
        <v>11</v>
      </c>
    </row>
    <row r="416" spans="1:6" x14ac:dyDescent="0.25">
      <c r="A416" t="s">
        <v>707</v>
      </c>
      <c r="B416" t="s">
        <v>36</v>
      </c>
      <c r="C416" t="s">
        <v>790</v>
      </c>
      <c r="D416" t="s">
        <v>87</v>
      </c>
      <c r="E416" t="s">
        <v>822</v>
      </c>
      <c r="F416" t="s">
        <v>11</v>
      </c>
    </row>
    <row r="417" spans="1:6" x14ac:dyDescent="0.25">
      <c r="A417" t="s">
        <v>707</v>
      </c>
      <c r="B417" t="s">
        <v>36</v>
      </c>
      <c r="C417" t="s">
        <v>792</v>
      </c>
      <c r="D417" t="s">
        <v>87</v>
      </c>
      <c r="E417" t="s">
        <v>823</v>
      </c>
      <c r="F417" t="s">
        <v>11</v>
      </c>
    </row>
    <row r="418" spans="1:6" x14ac:dyDescent="0.25">
      <c r="A418" t="s">
        <v>707</v>
      </c>
      <c r="B418" t="s">
        <v>36</v>
      </c>
      <c r="C418" t="s">
        <v>116</v>
      </c>
      <c r="D418" t="s">
        <v>87</v>
      </c>
      <c r="E418" t="s">
        <v>824</v>
      </c>
      <c r="F418" t="s">
        <v>11</v>
      </c>
    </row>
    <row r="419" spans="1:6" x14ac:dyDescent="0.25">
      <c r="A419" t="s">
        <v>707</v>
      </c>
      <c r="B419" t="s">
        <v>36</v>
      </c>
      <c r="C419" t="s">
        <v>484</v>
      </c>
      <c r="D419" t="s">
        <v>87</v>
      </c>
      <c r="E419" t="s">
        <v>825</v>
      </c>
      <c r="F419" t="s">
        <v>11</v>
      </c>
    </row>
    <row r="420" spans="1:6" x14ac:dyDescent="0.25">
      <c r="A420" t="s">
        <v>707</v>
      </c>
      <c r="B420" t="s">
        <v>36</v>
      </c>
      <c r="C420" t="s">
        <v>796</v>
      </c>
      <c r="D420" t="s">
        <v>87</v>
      </c>
      <c r="E420" t="s">
        <v>826</v>
      </c>
      <c r="F420" t="s">
        <v>11</v>
      </c>
    </row>
    <row r="421" spans="1:6" x14ac:dyDescent="0.25">
      <c r="A421" t="s">
        <v>707</v>
      </c>
      <c r="B421" t="s">
        <v>36</v>
      </c>
      <c r="C421" t="s">
        <v>798</v>
      </c>
      <c r="D421" t="s">
        <v>87</v>
      </c>
      <c r="E421" t="s">
        <v>827</v>
      </c>
      <c r="F421" t="s">
        <v>11</v>
      </c>
    </row>
    <row r="422" spans="1:6" x14ac:dyDescent="0.25">
      <c r="A422" t="s">
        <v>707</v>
      </c>
      <c r="B422" t="s">
        <v>36</v>
      </c>
      <c r="C422" t="s">
        <v>800</v>
      </c>
      <c r="D422" t="s">
        <v>237</v>
      </c>
      <c r="E422" t="s">
        <v>828</v>
      </c>
      <c r="F422" t="s">
        <v>11</v>
      </c>
    </row>
    <row r="423" spans="1:6" x14ac:dyDescent="0.25">
      <c r="A423" t="s">
        <v>707</v>
      </c>
      <c r="B423" t="s">
        <v>12</v>
      </c>
      <c r="C423" t="s">
        <v>829</v>
      </c>
      <c r="D423" t="s">
        <v>47</v>
      </c>
      <c r="E423" t="s">
        <v>830</v>
      </c>
      <c r="F423" t="s">
        <v>11</v>
      </c>
    </row>
    <row r="424" spans="1:6" x14ac:dyDescent="0.25">
      <c r="A424" t="s">
        <v>707</v>
      </c>
      <c r="B424" t="s">
        <v>36</v>
      </c>
      <c r="C424" t="s">
        <v>790</v>
      </c>
      <c r="D424" t="s">
        <v>87</v>
      </c>
      <c r="E424" t="s">
        <v>831</v>
      </c>
      <c r="F424" t="s">
        <v>11</v>
      </c>
    </row>
    <row r="425" spans="1:6" x14ac:dyDescent="0.25">
      <c r="A425" t="s">
        <v>707</v>
      </c>
      <c r="B425" t="s">
        <v>36</v>
      </c>
      <c r="C425" t="s">
        <v>792</v>
      </c>
      <c r="D425" t="s">
        <v>87</v>
      </c>
      <c r="E425" t="s">
        <v>832</v>
      </c>
      <c r="F425" t="s">
        <v>11</v>
      </c>
    </row>
    <row r="426" spans="1:6" x14ac:dyDescent="0.25">
      <c r="A426" t="s">
        <v>707</v>
      </c>
      <c r="B426" t="s">
        <v>36</v>
      </c>
      <c r="C426" t="s">
        <v>116</v>
      </c>
      <c r="D426" t="s">
        <v>87</v>
      </c>
      <c r="E426" t="s">
        <v>833</v>
      </c>
      <c r="F426" t="s">
        <v>11</v>
      </c>
    </row>
    <row r="427" spans="1:6" x14ac:dyDescent="0.25">
      <c r="A427" t="s">
        <v>707</v>
      </c>
      <c r="B427" t="s">
        <v>36</v>
      </c>
      <c r="C427" t="s">
        <v>484</v>
      </c>
      <c r="D427" t="s">
        <v>87</v>
      </c>
      <c r="E427" t="s">
        <v>834</v>
      </c>
      <c r="F427" t="s">
        <v>11</v>
      </c>
    </row>
    <row r="428" spans="1:6" x14ac:dyDescent="0.25">
      <c r="A428" t="s">
        <v>707</v>
      </c>
      <c r="B428" t="s">
        <v>36</v>
      </c>
      <c r="C428" t="s">
        <v>796</v>
      </c>
      <c r="D428" t="s">
        <v>87</v>
      </c>
      <c r="E428" t="s">
        <v>835</v>
      </c>
      <c r="F428" t="s">
        <v>11</v>
      </c>
    </row>
    <row r="429" spans="1:6" x14ac:dyDescent="0.25">
      <c r="A429" t="s">
        <v>707</v>
      </c>
      <c r="B429" t="s">
        <v>36</v>
      </c>
      <c r="C429" t="s">
        <v>798</v>
      </c>
      <c r="D429" t="s">
        <v>87</v>
      </c>
      <c r="E429" t="s">
        <v>836</v>
      </c>
      <c r="F429" t="s">
        <v>11</v>
      </c>
    </row>
    <row r="430" spans="1:6" x14ac:dyDescent="0.25">
      <c r="A430" t="s">
        <v>707</v>
      </c>
      <c r="B430" t="s">
        <v>36</v>
      </c>
      <c r="C430" t="s">
        <v>800</v>
      </c>
      <c r="D430" t="s">
        <v>237</v>
      </c>
      <c r="E430" t="s">
        <v>837</v>
      </c>
      <c r="F430" t="s">
        <v>11</v>
      </c>
    </row>
    <row r="431" spans="1:6" x14ac:dyDescent="0.25">
      <c r="A431" t="s">
        <v>707</v>
      </c>
      <c r="B431" t="s">
        <v>12</v>
      </c>
      <c r="C431" t="s">
        <v>838</v>
      </c>
      <c r="D431" t="s">
        <v>47</v>
      </c>
      <c r="E431" t="s">
        <v>839</v>
      </c>
      <c r="F431" t="s">
        <v>11</v>
      </c>
    </row>
    <row r="432" spans="1:6" x14ac:dyDescent="0.25">
      <c r="A432" t="s">
        <v>707</v>
      </c>
      <c r="B432" t="s">
        <v>36</v>
      </c>
      <c r="C432" t="s">
        <v>790</v>
      </c>
      <c r="D432" t="s">
        <v>87</v>
      </c>
      <c r="E432" t="s">
        <v>840</v>
      </c>
      <c r="F432" t="s">
        <v>11</v>
      </c>
    </row>
    <row r="433" spans="1:6" x14ac:dyDescent="0.25">
      <c r="A433" t="s">
        <v>707</v>
      </c>
      <c r="B433" t="s">
        <v>36</v>
      </c>
      <c r="C433" t="s">
        <v>792</v>
      </c>
      <c r="D433" t="s">
        <v>87</v>
      </c>
      <c r="E433" t="s">
        <v>841</v>
      </c>
      <c r="F433" t="s">
        <v>11</v>
      </c>
    </row>
    <row r="434" spans="1:6" x14ac:dyDescent="0.25">
      <c r="A434" t="s">
        <v>707</v>
      </c>
      <c r="B434" t="s">
        <v>36</v>
      </c>
      <c r="C434" t="s">
        <v>116</v>
      </c>
      <c r="D434" t="s">
        <v>87</v>
      </c>
      <c r="E434" t="s">
        <v>842</v>
      </c>
      <c r="F434" t="s">
        <v>11</v>
      </c>
    </row>
    <row r="435" spans="1:6" x14ac:dyDescent="0.25">
      <c r="A435" t="s">
        <v>707</v>
      </c>
      <c r="B435" t="s">
        <v>36</v>
      </c>
      <c r="C435" t="s">
        <v>484</v>
      </c>
      <c r="D435" t="s">
        <v>87</v>
      </c>
      <c r="E435" t="s">
        <v>843</v>
      </c>
      <c r="F435" t="s">
        <v>11</v>
      </c>
    </row>
    <row r="436" spans="1:6" x14ac:dyDescent="0.25">
      <c r="A436" t="s">
        <v>707</v>
      </c>
      <c r="B436" t="s">
        <v>36</v>
      </c>
      <c r="C436" t="s">
        <v>796</v>
      </c>
      <c r="D436" t="s">
        <v>87</v>
      </c>
      <c r="E436" t="s">
        <v>844</v>
      </c>
      <c r="F436" t="s">
        <v>11</v>
      </c>
    </row>
    <row r="437" spans="1:6" x14ac:dyDescent="0.25">
      <c r="A437" t="s">
        <v>707</v>
      </c>
      <c r="B437" t="s">
        <v>36</v>
      </c>
      <c r="C437" t="s">
        <v>798</v>
      </c>
      <c r="D437" t="s">
        <v>87</v>
      </c>
      <c r="E437" t="s">
        <v>845</v>
      </c>
      <c r="F437" t="s">
        <v>11</v>
      </c>
    </row>
    <row r="438" spans="1:6" x14ac:dyDescent="0.25">
      <c r="A438" t="s">
        <v>707</v>
      </c>
      <c r="B438" t="s">
        <v>36</v>
      </c>
      <c r="C438" t="s">
        <v>800</v>
      </c>
      <c r="D438" t="s">
        <v>237</v>
      </c>
      <c r="E438" t="s">
        <v>846</v>
      </c>
      <c r="F438" t="s">
        <v>11</v>
      </c>
    </row>
    <row r="439" spans="1:6" x14ac:dyDescent="0.25">
      <c r="A439" t="s">
        <v>707</v>
      </c>
      <c r="B439" t="s">
        <v>12</v>
      </c>
      <c r="C439" t="s">
        <v>847</v>
      </c>
      <c r="D439" t="s">
        <v>47</v>
      </c>
      <c r="E439" t="s">
        <v>848</v>
      </c>
      <c r="F439" t="s">
        <v>11</v>
      </c>
    </row>
    <row r="440" spans="1:6" x14ac:dyDescent="0.25">
      <c r="A440" t="s">
        <v>707</v>
      </c>
      <c r="B440" t="s">
        <v>36</v>
      </c>
      <c r="C440" t="s">
        <v>790</v>
      </c>
      <c r="D440" t="s">
        <v>87</v>
      </c>
      <c r="E440" t="s">
        <v>849</v>
      </c>
      <c r="F440" t="s">
        <v>11</v>
      </c>
    </row>
    <row r="441" spans="1:6" x14ac:dyDescent="0.25">
      <c r="A441" t="s">
        <v>707</v>
      </c>
      <c r="B441" t="s">
        <v>36</v>
      </c>
      <c r="C441" t="s">
        <v>792</v>
      </c>
      <c r="D441" t="s">
        <v>87</v>
      </c>
      <c r="E441" t="s">
        <v>850</v>
      </c>
      <c r="F441" t="s">
        <v>11</v>
      </c>
    </row>
    <row r="442" spans="1:6" x14ac:dyDescent="0.25">
      <c r="A442" t="s">
        <v>707</v>
      </c>
      <c r="B442" t="s">
        <v>36</v>
      </c>
      <c r="C442" t="s">
        <v>116</v>
      </c>
      <c r="D442" t="s">
        <v>87</v>
      </c>
      <c r="E442" t="s">
        <v>851</v>
      </c>
      <c r="F442" t="s">
        <v>11</v>
      </c>
    </row>
    <row r="443" spans="1:6" x14ac:dyDescent="0.25">
      <c r="A443" t="s">
        <v>707</v>
      </c>
      <c r="B443" t="s">
        <v>36</v>
      </c>
      <c r="C443" t="s">
        <v>484</v>
      </c>
      <c r="D443" t="s">
        <v>87</v>
      </c>
      <c r="E443" t="s">
        <v>852</v>
      </c>
      <c r="F443" t="s">
        <v>11</v>
      </c>
    </row>
    <row r="444" spans="1:6" x14ac:dyDescent="0.25">
      <c r="A444" t="s">
        <v>707</v>
      </c>
      <c r="B444" t="s">
        <v>36</v>
      </c>
      <c r="C444" t="s">
        <v>796</v>
      </c>
      <c r="D444" t="s">
        <v>87</v>
      </c>
      <c r="E444" t="s">
        <v>853</v>
      </c>
      <c r="F444" t="s">
        <v>11</v>
      </c>
    </row>
    <row r="445" spans="1:6" x14ac:dyDescent="0.25">
      <c r="A445" t="s">
        <v>707</v>
      </c>
      <c r="B445" t="s">
        <v>36</v>
      </c>
      <c r="C445" t="s">
        <v>798</v>
      </c>
      <c r="D445" t="s">
        <v>87</v>
      </c>
      <c r="E445" t="s">
        <v>854</v>
      </c>
      <c r="F445" t="s">
        <v>11</v>
      </c>
    </row>
    <row r="446" spans="1:6" x14ac:dyDescent="0.25">
      <c r="A446" t="s">
        <v>707</v>
      </c>
      <c r="B446" t="s">
        <v>36</v>
      </c>
      <c r="C446" t="s">
        <v>800</v>
      </c>
      <c r="D446" t="s">
        <v>237</v>
      </c>
      <c r="E446" t="s">
        <v>855</v>
      </c>
      <c r="F446" t="s">
        <v>11</v>
      </c>
    </row>
    <row r="447" spans="1:6" x14ac:dyDescent="0.25">
      <c r="A447" t="s">
        <v>707</v>
      </c>
      <c r="B447" t="s">
        <v>12</v>
      </c>
      <c r="C447" t="s">
        <v>856</v>
      </c>
      <c r="D447" t="s">
        <v>47</v>
      </c>
      <c r="E447" t="s">
        <v>857</v>
      </c>
      <c r="F447" t="s">
        <v>11</v>
      </c>
    </row>
    <row r="448" spans="1:6" x14ac:dyDescent="0.25">
      <c r="A448" t="s">
        <v>707</v>
      </c>
      <c r="B448" t="s">
        <v>36</v>
      </c>
      <c r="C448" t="s">
        <v>790</v>
      </c>
      <c r="D448" t="s">
        <v>87</v>
      </c>
      <c r="E448" t="s">
        <v>858</v>
      </c>
      <c r="F448" t="s">
        <v>11</v>
      </c>
    </row>
    <row r="449" spans="1:6" x14ac:dyDescent="0.25">
      <c r="A449" t="s">
        <v>707</v>
      </c>
      <c r="B449" t="s">
        <v>36</v>
      </c>
      <c r="C449" t="s">
        <v>792</v>
      </c>
      <c r="D449" t="s">
        <v>87</v>
      </c>
      <c r="E449" t="s">
        <v>859</v>
      </c>
      <c r="F449" t="s">
        <v>11</v>
      </c>
    </row>
    <row r="450" spans="1:6" x14ac:dyDescent="0.25">
      <c r="A450" t="s">
        <v>707</v>
      </c>
      <c r="B450" t="s">
        <v>36</v>
      </c>
      <c r="C450" t="s">
        <v>116</v>
      </c>
      <c r="D450" t="s">
        <v>87</v>
      </c>
      <c r="E450" t="s">
        <v>860</v>
      </c>
      <c r="F450" t="s">
        <v>11</v>
      </c>
    </row>
    <row r="451" spans="1:6" x14ac:dyDescent="0.25">
      <c r="A451" t="s">
        <v>707</v>
      </c>
      <c r="B451" t="s">
        <v>36</v>
      </c>
      <c r="C451" t="s">
        <v>484</v>
      </c>
      <c r="D451" t="s">
        <v>87</v>
      </c>
      <c r="E451" t="s">
        <v>861</v>
      </c>
      <c r="F451" t="s">
        <v>11</v>
      </c>
    </row>
    <row r="452" spans="1:6" x14ac:dyDescent="0.25">
      <c r="A452" t="s">
        <v>707</v>
      </c>
      <c r="B452" t="s">
        <v>36</v>
      </c>
      <c r="C452" t="s">
        <v>796</v>
      </c>
      <c r="D452" t="s">
        <v>87</v>
      </c>
      <c r="E452" t="s">
        <v>862</v>
      </c>
      <c r="F452" t="s">
        <v>11</v>
      </c>
    </row>
    <row r="453" spans="1:6" x14ac:dyDescent="0.25">
      <c r="A453" t="s">
        <v>707</v>
      </c>
      <c r="B453" t="s">
        <v>36</v>
      </c>
      <c r="C453" t="s">
        <v>798</v>
      </c>
      <c r="D453" t="s">
        <v>87</v>
      </c>
      <c r="E453" t="s">
        <v>863</v>
      </c>
      <c r="F453" t="s">
        <v>11</v>
      </c>
    </row>
    <row r="454" spans="1:6" x14ac:dyDescent="0.25">
      <c r="A454" t="s">
        <v>707</v>
      </c>
      <c r="B454" t="s">
        <v>36</v>
      </c>
      <c r="C454" t="s">
        <v>800</v>
      </c>
      <c r="D454" t="s">
        <v>237</v>
      </c>
      <c r="E454" t="s">
        <v>864</v>
      </c>
      <c r="F454" t="s">
        <v>11</v>
      </c>
    </row>
    <row r="455" spans="1:6" x14ac:dyDescent="0.25">
      <c r="A455" t="s">
        <v>707</v>
      </c>
      <c r="B455" t="s">
        <v>12</v>
      </c>
      <c r="C455" t="s">
        <v>865</v>
      </c>
      <c r="D455" t="s">
        <v>47</v>
      </c>
      <c r="E455" t="s">
        <v>866</v>
      </c>
      <c r="F455" t="s">
        <v>11</v>
      </c>
    </row>
    <row r="456" spans="1:6" x14ac:dyDescent="0.25">
      <c r="A456" t="s">
        <v>707</v>
      </c>
      <c r="B456" t="s">
        <v>36</v>
      </c>
      <c r="C456" t="s">
        <v>790</v>
      </c>
      <c r="D456" t="s">
        <v>87</v>
      </c>
      <c r="E456" t="s">
        <v>867</v>
      </c>
      <c r="F456" t="s">
        <v>11</v>
      </c>
    </row>
    <row r="457" spans="1:6" x14ac:dyDescent="0.25">
      <c r="A457" t="s">
        <v>707</v>
      </c>
      <c r="B457" t="s">
        <v>36</v>
      </c>
      <c r="C457" t="s">
        <v>792</v>
      </c>
      <c r="D457" t="s">
        <v>87</v>
      </c>
      <c r="E457" t="s">
        <v>868</v>
      </c>
      <c r="F457" t="s">
        <v>11</v>
      </c>
    </row>
    <row r="458" spans="1:6" x14ac:dyDescent="0.25">
      <c r="A458" t="s">
        <v>707</v>
      </c>
      <c r="B458" t="s">
        <v>36</v>
      </c>
      <c r="C458" t="s">
        <v>116</v>
      </c>
      <c r="D458" t="s">
        <v>87</v>
      </c>
      <c r="E458" t="s">
        <v>869</v>
      </c>
      <c r="F458" t="s">
        <v>11</v>
      </c>
    </row>
    <row r="459" spans="1:6" x14ac:dyDescent="0.25">
      <c r="A459" t="s">
        <v>707</v>
      </c>
      <c r="B459" t="s">
        <v>36</v>
      </c>
      <c r="C459" t="s">
        <v>484</v>
      </c>
      <c r="D459" t="s">
        <v>87</v>
      </c>
      <c r="E459" t="s">
        <v>870</v>
      </c>
      <c r="F459" t="s">
        <v>11</v>
      </c>
    </row>
    <row r="460" spans="1:6" x14ac:dyDescent="0.25">
      <c r="A460" t="s">
        <v>707</v>
      </c>
      <c r="B460" t="s">
        <v>36</v>
      </c>
      <c r="C460" t="s">
        <v>796</v>
      </c>
      <c r="D460" t="s">
        <v>87</v>
      </c>
      <c r="E460" t="s">
        <v>871</v>
      </c>
      <c r="F460" t="s">
        <v>11</v>
      </c>
    </row>
    <row r="461" spans="1:6" x14ac:dyDescent="0.25">
      <c r="A461" t="s">
        <v>707</v>
      </c>
      <c r="B461" t="s">
        <v>36</v>
      </c>
      <c r="C461" t="s">
        <v>798</v>
      </c>
      <c r="D461" t="s">
        <v>87</v>
      </c>
      <c r="E461" t="s">
        <v>872</v>
      </c>
      <c r="F461" t="s">
        <v>11</v>
      </c>
    </row>
    <row r="462" spans="1:6" x14ac:dyDescent="0.25">
      <c r="A462" t="s">
        <v>707</v>
      </c>
      <c r="B462" t="s">
        <v>36</v>
      </c>
      <c r="C462" t="s">
        <v>800</v>
      </c>
      <c r="D462" t="s">
        <v>237</v>
      </c>
      <c r="E462" t="s">
        <v>873</v>
      </c>
      <c r="F462" t="s">
        <v>11</v>
      </c>
    </row>
    <row r="463" spans="1:6" x14ac:dyDescent="0.25">
      <c r="A463" t="s">
        <v>707</v>
      </c>
      <c r="B463" t="s">
        <v>12</v>
      </c>
      <c r="C463" t="s">
        <v>874</v>
      </c>
      <c r="D463" t="s">
        <v>47</v>
      </c>
      <c r="E463" t="s">
        <v>875</v>
      </c>
      <c r="F463" t="s">
        <v>11</v>
      </c>
    </row>
    <row r="464" spans="1:6" x14ac:dyDescent="0.25">
      <c r="A464" t="s">
        <v>707</v>
      </c>
      <c r="B464" t="s">
        <v>36</v>
      </c>
      <c r="C464" t="s">
        <v>790</v>
      </c>
      <c r="D464" t="s">
        <v>87</v>
      </c>
      <c r="E464" t="s">
        <v>876</v>
      </c>
      <c r="F464" t="s">
        <v>11</v>
      </c>
    </row>
    <row r="465" spans="1:6" x14ac:dyDescent="0.25">
      <c r="A465" t="s">
        <v>707</v>
      </c>
      <c r="B465" t="s">
        <v>36</v>
      </c>
      <c r="C465" t="s">
        <v>792</v>
      </c>
      <c r="D465" t="s">
        <v>87</v>
      </c>
      <c r="E465" t="s">
        <v>877</v>
      </c>
      <c r="F465" t="s">
        <v>11</v>
      </c>
    </row>
    <row r="466" spans="1:6" x14ac:dyDescent="0.25">
      <c r="A466" t="s">
        <v>707</v>
      </c>
      <c r="B466" t="s">
        <v>36</v>
      </c>
      <c r="C466" t="s">
        <v>116</v>
      </c>
      <c r="D466" t="s">
        <v>87</v>
      </c>
      <c r="E466" t="s">
        <v>878</v>
      </c>
      <c r="F466" t="s">
        <v>11</v>
      </c>
    </row>
    <row r="467" spans="1:6" x14ac:dyDescent="0.25">
      <c r="A467" t="s">
        <v>707</v>
      </c>
      <c r="B467" t="s">
        <v>36</v>
      </c>
      <c r="C467" t="s">
        <v>484</v>
      </c>
      <c r="D467" t="s">
        <v>87</v>
      </c>
      <c r="E467" t="s">
        <v>879</v>
      </c>
      <c r="F467" t="s">
        <v>11</v>
      </c>
    </row>
    <row r="468" spans="1:6" x14ac:dyDescent="0.25">
      <c r="A468" t="s">
        <v>707</v>
      </c>
      <c r="B468" t="s">
        <v>36</v>
      </c>
      <c r="C468" t="s">
        <v>796</v>
      </c>
      <c r="D468" t="s">
        <v>87</v>
      </c>
      <c r="E468" t="s">
        <v>880</v>
      </c>
      <c r="F468" t="s">
        <v>11</v>
      </c>
    </row>
    <row r="469" spans="1:6" x14ac:dyDescent="0.25">
      <c r="A469" t="s">
        <v>707</v>
      </c>
      <c r="B469" t="s">
        <v>36</v>
      </c>
      <c r="C469" t="s">
        <v>798</v>
      </c>
      <c r="D469" t="s">
        <v>87</v>
      </c>
      <c r="E469" t="s">
        <v>881</v>
      </c>
      <c r="F469" t="s">
        <v>11</v>
      </c>
    </row>
    <row r="470" spans="1:6" x14ac:dyDescent="0.25">
      <c r="A470" t="s">
        <v>707</v>
      </c>
      <c r="B470" t="s">
        <v>36</v>
      </c>
      <c r="C470" t="s">
        <v>800</v>
      </c>
      <c r="D470" t="s">
        <v>237</v>
      </c>
      <c r="E470" t="s">
        <v>882</v>
      </c>
      <c r="F470" t="s">
        <v>11</v>
      </c>
    </row>
    <row r="471" spans="1:6" x14ac:dyDescent="0.25">
      <c r="A471" t="s">
        <v>707</v>
      </c>
      <c r="B471" t="s">
        <v>12</v>
      </c>
      <c r="C471" t="s">
        <v>883</v>
      </c>
      <c r="D471" t="s">
        <v>47</v>
      </c>
      <c r="E471" t="s">
        <v>884</v>
      </c>
      <c r="F471" t="s">
        <v>11</v>
      </c>
    </row>
    <row r="472" spans="1:6" x14ac:dyDescent="0.25">
      <c r="A472" t="s">
        <v>707</v>
      </c>
      <c r="B472" t="s">
        <v>36</v>
      </c>
      <c r="C472" t="s">
        <v>790</v>
      </c>
      <c r="D472" t="s">
        <v>87</v>
      </c>
      <c r="E472" t="s">
        <v>885</v>
      </c>
      <c r="F472" t="s">
        <v>11</v>
      </c>
    </row>
    <row r="473" spans="1:6" x14ac:dyDescent="0.25">
      <c r="A473" t="s">
        <v>707</v>
      </c>
      <c r="B473" t="s">
        <v>36</v>
      </c>
      <c r="C473" t="s">
        <v>792</v>
      </c>
      <c r="D473" t="s">
        <v>87</v>
      </c>
      <c r="E473" t="s">
        <v>886</v>
      </c>
      <c r="F473" t="s">
        <v>11</v>
      </c>
    </row>
    <row r="474" spans="1:6" x14ac:dyDescent="0.25">
      <c r="A474" t="s">
        <v>707</v>
      </c>
      <c r="B474" t="s">
        <v>36</v>
      </c>
      <c r="C474" t="s">
        <v>116</v>
      </c>
      <c r="D474" t="s">
        <v>87</v>
      </c>
      <c r="E474" t="s">
        <v>887</v>
      </c>
      <c r="F474" t="s">
        <v>11</v>
      </c>
    </row>
    <row r="475" spans="1:6" x14ac:dyDescent="0.25">
      <c r="A475" t="s">
        <v>707</v>
      </c>
      <c r="B475" t="s">
        <v>36</v>
      </c>
      <c r="C475" t="s">
        <v>484</v>
      </c>
      <c r="D475" t="s">
        <v>87</v>
      </c>
      <c r="E475" t="s">
        <v>888</v>
      </c>
      <c r="F475" t="s">
        <v>11</v>
      </c>
    </row>
    <row r="476" spans="1:6" x14ac:dyDescent="0.25">
      <c r="A476" t="s">
        <v>707</v>
      </c>
      <c r="B476" t="s">
        <v>36</v>
      </c>
      <c r="C476" t="s">
        <v>796</v>
      </c>
      <c r="D476" t="s">
        <v>87</v>
      </c>
      <c r="E476" t="s">
        <v>889</v>
      </c>
      <c r="F476" t="s">
        <v>11</v>
      </c>
    </row>
    <row r="477" spans="1:6" x14ac:dyDescent="0.25">
      <c r="A477" t="s">
        <v>707</v>
      </c>
      <c r="B477" t="s">
        <v>36</v>
      </c>
      <c r="C477" t="s">
        <v>798</v>
      </c>
      <c r="D477" t="s">
        <v>87</v>
      </c>
      <c r="E477" t="s">
        <v>890</v>
      </c>
      <c r="F477" t="s">
        <v>11</v>
      </c>
    </row>
    <row r="478" spans="1:6" x14ac:dyDescent="0.25">
      <c r="A478" t="s">
        <v>707</v>
      </c>
      <c r="B478" t="s">
        <v>36</v>
      </c>
      <c r="C478" t="s">
        <v>800</v>
      </c>
      <c r="D478" t="s">
        <v>237</v>
      </c>
      <c r="E478" t="s">
        <v>891</v>
      </c>
      <c r="F478" t="s">
        <v>11</v>
      </c>
    </row>
    <row r="479" spans="1:6" x14ac:dyDescent="0.25">
      <c r="A479" t="s">
        <v>892</v>
      </c>
      <c r="B479" t="s">
        <v>7</v>
      </c>
      <c r="C479" t="s">
        <v>893</v>
      </c>
      <c r="D479" t="s">
        <v>103</v>
      </c>
      <c r="E479" t="s">
        <v>894</v>
      </c>
      <c r="F479" t="s">
        <v>11</v>
      </c>
    </row>
    <row r="480" spans="1:6" x14ac:dyDescent="0.25">
      <c r="A480" t="s">
        <v>892</v>
      </c>
      <c r="B480" t="s">
        <v>12</v>
      </c>
      <c r="C480" t="s">
        <v>895</v>
      </c>
      <c r="D480" t="s">
        <v>896</v>
      </c>
      <c r="E480" t="s">
        <v>897</v>
      </c>
      <c r="F480" t="s">
        <v>11</v>
      </c>
    </row>
    <row r="481" spans="1:6" x14ac:dyDescent="0.25">
      <c r="A481" t="s">
        <v>892</v>
      </c>
      <c r="B481" t="s">
        <v>12</v>
      </c>
      <c r="C481" t="s">
        <v>473</v>
      </c>
      <c r="D481" t="s">
        <v>426</v>
      </c>
      <c r="E481" t="s">
        <v>898</v>
      </c>
      <c r="F481" t="s">
        <v>11</v>
      </c>
    </row>
    <row r="482" spans="1:6" x14ac:dyDescent="0.25">
      <c r="A482" t="s">
        <v>892</v>
      </c>
      <c r="B482" t="s">
        <v>12</v>
      </c>
      <c r="C482" t="s">
        <v>123</v>
      </c>
      <c r="D482" t="s">
        <v>29</v>
      </c>
      <c r="E482" t="s">
        <v>899</v>
      </c>
      <c r="F482" t="s">
        <v>11</v>
      </c>
    </row>
    <row r="483" spans="1:6" x14ac:dyDescent="0.25">
      <c r="A483" t="s">
        <v>892</v>
      </c>
      <c r="B483" t="s">
        <v>12</v>
      </c>
      <c r="C483" t="s">
        <v>900</v>
      </c>
      <c r="D483" t="s">
        <v>20</v>
      </c>
      <c r="E483" t="s">
        <v>901</v>
      </c>
      <c r="F483" t="s">
        <v>11</v>
      </c>
    </row>
    <row r="484" spans="1:6" x14ac:dyDescent="0.25">
      <c r="A484" t="s">
        <v>892</v>
      </c>
      <c r="B484" t="s">
        <v>12</v>
      </c>
      <c r="C484" t="s">
        <v>902</v>
      </c>
      <c r="D484" t="s">
        <v>150</v>
      </c>
      <c r="E484" t="s">
        <v>903</v>
      </c>
      <c r="F484" t="s">
        <v>11</v>
      </c>
    </row>
    <row r="485" spans="1:6" x14ac:dyDescent="0.25">
      <c r="A485" t="s">
        <v>892</v>
      </c>
      <c r="B485" t="s">
        <v>36</v>
      </c>
      <c r="C485" t="s">
        <v>904</v>
      </c>
      <c r="D485" t="s">
        <v>29</v>
      </c>
      <c r="E485" t="s">
        <v>905</v>
      </c>
      <c r="F485" t="s">
        <v>11</v>
      </c>
    </row>
    <row r="486" spans="1:6" x14ac:dyDescent="0.25">
      <c r="A486" t="s">
        <v>892</v>
      </c>
      <c r="B486" t="s">
        <v>36</v>
      </c>
      <c r="C486" t="s">
        <v>906</v>
      </c>
      <c r="D486" t="s">
        <v>47</v>
      </c>
      <c r="E486" t="s">
        <v>907</v>
      </c>
      <c r="F486" t="s">
        <v>11</v>
      </c>
    </row>
    <row r="487" spans="1:6" x14ac:dyDescent="0.25">
      <c r="A487" t="s">
        <v>892</v>
      </c>
      <c r="B487" t="s">
        <v>36</v>
      </c>
      <c r="C487" t="s">
        <v>908</v>
      </c>
      <c r="D487" t="s">
        <v>47</v>
      </c>
      <c r="E487" t="s">
        <v>909</v>
      </c>
      <c r="F487" t="s">
        <v>11</v>
      </c>
    </row>
    <row r="488" spans="1:6" x14ac:dyDescent="0.25">
      <c r="A488" t="s">
        <v>892</v>
      </c>
      <c r="B488" t="s">
        <v>12</v>
      </c>
      <c r="C488" t="s">
        <v>910</v>
      </c>
      <c r="D488" t="s">
        <v>150</v>
      </c>
      <c r="E488" t="s">
        <v>911</v>
      </c>
      <c r="F488" t="s">
        <v>11</v>
      </c>
    </row>
    <row r="489" spans="1:6" x14ac:dyDescent="0.25">
      <c r="A489" t="s">
        <v>892</v>
      </c>
      <c r="B489" t="s">
        <v>36</v>
      </c>
      <c r="C489" t="s">
        <v>912</v>
      </c>
      <c r="D489" t="s">
        <v>42</v>
      </c>
      <c r="E489" t="s">
        <v>913</v>
      </c>
      <c r="F489" t="s">
        <v>11</v>
      </c>
    </row>
    <row r="490" spans="1:6" x14ac:dyDescent="0.25">
      <c r="A490" t="s">
        <v>892</v>
      </c>
      <c r="B490" t="s">
        <v>36</v>
      </c>
      <c r="C490" t="s">
        <v>914</v>
      </c>
      <c r="D490" t="s">
        <v>42</v>
      </c>
      <c r="E490" t="s">
        <v>915</v>
      </c>
      <c r="F490" t="s">
        <v>11</v>
      </c>
    </row>
    <row r="491" spans="1:6" x14ac:dyDescent="0.25">
      <c r="A491" t="s">
        <v>892</v>
      </c>
      <c r="B491" t="s">
        <v>12</v>
      </c>
      <c r="C491" t="s">
        <v>916</v>
      </c>
      <c r="D491" t="s">
        <v>150</v>
      </c>
      <c r="E491" t="s">
        <v>917</v>
      </c>
      <c r="F491" t="s">
        <v>11</v>
      </c>
    </row>
    <row r="492" spans="1:6" x14ac:dyDescent="0.25">
      <c r="A492" t="s">
        <v>892</v>
      </c>
      <c r="B492" t="s">
        <v>12</v>
      </c>
      <c r="C492" t="s">
        <v>176</v>
      </c>
      <c r="D492" t="s">
        <v>150</v>
      </c>
      <c r="E492" t="s">
        <v>918</v>
      </c>
      <c r="F492" t="s">
        <v>11</v>
      </c>
    </row>
    <row r="493" spans="1:6" x14ac:dyDescent="0.25">
      <c r="A493" t="s">
        <v>892</v>
      </c>
      <c r="B493" t="s">
        <v>36</v>
      </c>
      <c r="C493" t="s">
        <v>919</v>
      </c>
      <c r="D493" t="s">
        <v>47</v>
      </c>
      <c r="E493" t="s">
        <v>920</v>
      </c>
      <c r="F493" t="s">
        <v>11</v>
      </c>
    </row>
    <row r="494" spans="1:6" x14ac:dyDescent="0.25">
      <c r="A494" t="s">
        <v>892</v>
      </c>
      <c r="B494" t="s">
        <v>36</v>
      </c>
      <c r="C494" t="s">
        <v>49</v>
      </c>
      <c r="D494" t="s">
        <v>47</v>
      </c>
      <c r="E494" t="s">
        <v>921</v>
      </c>
      <c r="F494" t="s">
        <v>11</v>
      </c>
    </row>
    <row r="495" spans="1:6" x14ac:dyDescent="0.25">
      <c r="A495" t="s">
        <v>892</v>
      </c>
      <c r="B495" t="s">
        <v>36</v>
      </c>
      <c r="C495" t="s">
        <v>747</v>
      </c>
      <c r="D495" t="s">
        <v>47</v>
      </c>
      <c r="E495" t="s">
        <v>922</v>
      </c>
      <c r="F495" t="s">
        <v>11</v>
      </c>
    </row>
    <row r="496" spans="1:6" x14ac:dyDescent="0.25">
      <c r="A496" t="s">
        <v>892</v>
      </c>
      <c r="B496" t="s">
        <v>36</v>
      </c>
      <c r="C496" t="s">
        <v>923</v>
      </c>
      <c r="D496" t="s">
        <v>47</v>
      </c>
      <c r="E496" t="s">
        <v>924</v>
      </c>
      <c r="F496" t="s">
        <v>11</v>
      </c>
    </row>
    <row r="497" spans="1:6" x14ac:dyDescent="0.25">
      <c r="A497" t="s">
        <v>892</v>
      </c>
      <c r="B497" t="s">
        <v>36</v>
      </c>
      <c r="C497" t="s">
        <v>599</v>
      </c>
      <c r="D497" t="s">
        <v>190</v>
      </c>
      <c r="E497" t="s">
        <v>925</v>
      </c>
      <c r="F497" t="s">
        <v>11</v>
      </c>
    </row>
    <row r="498" spans="1:6" x14ac:dyDescent="0.25">
      <c r="A498" t="s">
        <v>892</v>
      </c>
      <c r="B498" t="s">
        <v>36</v>
      </c>
      <c r="C498" t="s">
        <v>926</v>
      </c>
      <c r="D498" t="s">
        <v>99</v>
      </c>
      <c r="E498" t="s">
        <v>927</v>
      </c>
      <c r="F498" t="s">
        <v>11</v>
      </c>
    </row>
    <row r="499" spans="1:6" x14ac:dyDescent="0.25">
      <c r="A499" t="s">
        <v>892</v>
      </c>
      <c r="B499" t="s">
        <v>36</v>
      </c>
      <c r="C499" t="s">
        <v>550</v>
      </c>
      <c r="D499" t="s">
        <v>237</v>
      </c>
      <c r="E499" t="s">
        <v>928</v>
      </c>
      <c r="F499" t="s">
        <v>11</v>
      </c>
    </row>
    <row r="500" spans="1:6" x14ac:dyDescent="0.25">
      <c r="A500" t="s">
        <v>892</v>
      </c>
      <c r="B500" t="s">
        <v>12</v>
      </c>
      <c r="C500" t="s">
        <v>929</v>
      </c>
      <c r="D500" t="s">
        <v>84</v>
      </c>
      <c r="E500" t="s">
        <v>930</v>
      </c>
      <c r="F500" t="s">
        <v>11</v>
      </c>
    </row>
    <row r="501" spans="1:6" x14ac:dyDescent="0.25">
      <c r="A501" t="s">
        <v>892</v>
      </c>
      <c r="B501" t="s">
        <v>36</v>
      </c>
      <c r="C501" t="s">
        <v>931</v>
      </c>
      <c r="D501" t="s">
        <v>87</v>
      </c>
      <c r="E501" t="s">
        <v>932</v>
      </c>
      <c r="F501" t="s">
        <v>11</v>
      </c>
    </row>
    <row r="502" spans="1:6" x14ac:dyDescent="0.25">
      <c r="A502" t="s">
        <v>892</v>
      </c>
      <c r="B502" t="s">
        <v>36</v>
      </c>
      <c r="C502" t="s">
        <v>933</v>
      </c>
      <c r="D502" t="s">
        <v>87</v>
      </c>
      <c r="E502" t="s">
        <v>934</v>
      </c>
      <c r="F502" t="s">
        <v>11</v>
      </c>
    </row>
    <row r="503" spans="1:6" x14ac:dyDescent="0.25">
      <c r="A503" t="s">
        <v>892</v>
      </c>
      <c r="B503" t="s">
        <v>36</v>
      </c>
      <c r="C503" t="s">
        <v>935</v>
      </c>
      <c r="D503" t="s">
        <v>87</v>
      </c>
      <c r="E503" t="s">
        <v>936</v>
      </c>
      <c r="F503" t="s">
        <v>11</v>
      </c>
    </row>
    <row r="504" spans="1:6" x14ac:dyDescent="0.25">
      <c r="A504" t="s">
        <v>892</v>
      </c>
      <c r="B504" t="s">
        <v>36</v>
      </c>
      <c r="C504" t="s">
        <v>937</v>
      </c>
      <c r="D504" t="s">
        <v>87</v>
      </c>
      <c r="E504" t="s">
        <v>938</v>
      </c>
      <c r="F504" t="s">
        <v>11</v>
      </c>
    </row>
    <row r="505" spans="1:6" x14ac:dyDescent="0.25">
      <c r="A505" t="s">
        <v>892</v>
      </c>
      <c r="B505" t="s">
        <v>12</v>
      </c>
      <c r="C505" t="s">
        <v>939</v>
      </c>
      <c r="D505" t="s">
        <v>47</v>
      </c>
      <c r="E505" t="s">
        <v>940</v>
      </c>
      <c r="F505" t="s">
        <v>11</v>
      </c>
    </row>
    <row r="506" spans="1:6" x14ac:dyDescent="0.25">
      <c r="A506" t="s">
        <v>892</v>
      </c>
      <c r="B506" t="s">
        <v>12</v>
      </c>
      <c r="C506" t="s">
        <v>941</v>
      </c>
      <c r="D506" t="s">
        <v>47</v>
      </c>
      <c r="E506" t="s">
        <v>942</v>
      </c>
      <c r="F506" t="s">
        <v>11</v>
      </c>
    </row>
    <row r="507" spans="1:6" x14ac:dyDescent="0.25">
      <c r="A507" t="s">
        <v>892</v>
      </c>
      <c r="B507" t="s">
        <v>36</v>
      </c>
      <c r="C507" t="s">
        <v>943</v>
      </c>
      <c r="D507" t="s">
        <v>87</v>
      </c>
      <c r="E507" t="s">
        <v>944</v>
      </c>
      <c r="F507" t="s">
        <v>11</v>
      </c>
    </row>
    <row r="508" spans="1:6" x14ac:dyDescent="0.25">
      <c r="A508" t="s">
        <v>892</v>
      </c>
      <c r="B508" t="s">
        <v>12</v>
      </c>
      <c r="C508" t="s">
        <v>945</v>
      </c>
      <c r="D508" t="s">
        <v>47</v>
      </c>
      <c r="E508" t="s">
        <v>946</v>
      </c>
      <c r="F508" t="s">
        <v>11</v>
      </c>
    </row>
    <row r="509" spans="1:6" x14ac:dyDescent="0.25">
      <c r="A509" t="s">
        <v>892</v>
      </c>
      <c r="B509" t="s">
        <v>36</v>
      </c>
      <c r="C509" t="s">
        <v>947</v>
      </c>
      <c r="D509" t="s">
        <v>87</v>
      </c>
      <c r="E509" t="s">
        <v>948</v>
      </c>
      <c r="F509" t="s">
        <v>11</v>
      </c>
    </row>
    <row r="510" spans="1:6" x14ac:dyDescent="0.25">
      <c r="A510" t="s">
        <v>892</v>
      </c>
      <c r="B510" t="s">
        <v>12</v>
      </c>
      <c r="C510" t="s">
        <v>949</v>
      </c>
      <c r="D510" t="s">
        <v>87</v>
      </c>
      <c r="E510" t="s">
        <v>950</v>
      </c>
      <c r="F510" t="s">
        <v>11</v>
      </c>
    </row>
    <row r="511" spans="1:6" x14ac:dyDescent="0.25">
      <c r="A511" t="s">
        <v>892</v>
      </c>
      <c r="B511" t="s">
        <v>36</v>
      </c>
      <c r="C511" t="s">
        <v>951</v>
      </c>
      <c r="D511" t="s">
        <v>952</v>
      </c>
      <c r="E511" t="s">
        <v>953</v>
      </c>
      <c r="F511" t="s">
        <v>11</v>
      </c>
    </row>
    <row r="512" spans="1:6" x14ac:dyDescent="0.25">
      <c r="A512" t="s">
        <v>892</v>
      </c>
      <c r="B512" t="s">
        <v>12</v>
      </c>
      <c r="C512" t="s">
        <v>954</v>
      </c>
      <c r="D512" t="s">
        <v>47</v>
      </c>
      <c r="E512" t="s">
        <v>955</v>
      </c>
      <c r="F512" t="s">
        <v>11</v>
      </c>
    </row>
    <row r="513" spans="1:6" x14ac:dyDescent="0.25">
      <c r="A513" t="s">
        <v>892</v>
      </c>
      <c r="B513" t="s">
        <v>36</v>
      </c>
      <c r="C513" t="s">
        <v>956</v>
      </c>
      <c r="D513" t="s">
        <v>237</v>
      </c>
      <c r="E513" t="s">
        <v>957</v>
      </c>
      <c r="F513" t="s">
        <v>11</v>
      </c>
    </row>
    <row r="514" spans="1:6" x14ac:dyDescent="0.25">
      <c r="A514" t="s">
        <v>892</v>
      </c>
      <c r="B514" t="s">
        <v>12</v>
      </c>
      <c r="C514" t="s">
        <v>958</v>
      </c>
      <c r="D514" t="s">
        <v>47</v>
      </c>
      <c r="E514" t="s">
        <v>959</v>
      </c>
      <c r="F514" t="s">
        <v>11</v>
      </c>
    </row>
    <row r="515" spans="1:6" x14ac:dyDescent="0.25">
      <c r="A515" t="s">
        <v>892</v>
      </c>
      <c r="B515" t="s">
        <v>12</v>
      </c>
      <c r="C515" t="s">
        <v>960</v>
      </c>
      <c r="D515" t="s">
        <v>47</v>
      </c>
      <c r="E515" t="s">
        <v>961</v>
      </c>
      <c r="F515" t="s">
        <v>11</v>
      </c>
    </row>
    <row r="516" spans="1:6" x14ac:dyDescent="0.25">
      <c r="A516" t="s">
        <v>892</v>
      </c>
      <c r="B516" t="s">
        <v>12</v>
      </c>
      <c r="C516" t="s">
        <v>962</v>
      </c>
      <c r="D516" t="s">
        <v>47</v>
      </c>
      <c r="E516" t="s">
        <v>963</v>
      </c>
      <c r="F516" t="s">
        <v>11</v>
      </c>
    </row>
    <row r="517" spans="1:6" x14ac:dyDescent="0.25">
      <c r="A517" t="s">
        <v>892</v>
      </c>
      <c r="B517" t="s">
        <v>36</v>
      </c>
      <c r="C517" t="s">
        <v>964</v>
      </c>
      <c r="D517" t="s">
        <v>237</v>
      </c>
      <c r="E517" t="s">
        <v>965</v>
      </c>
      <c r="F517" t="s">
        <v>11</v>
      </c>
    </row>
    <row r="518" spans="1:6" x14ac:dyDescent="0.25">
      <c r="A518" t="s">
        <v>892</v>
      </c>
      <c r="B518" t="s">
        <v>12</v>
      </c>
      <c r="C518" t="s">
        <v>966</v>
      </c>
      <c r="D518" t="s">
        <v>47</v>
      </c>
      <c r="E518" t="s">
        <v>967</v>
      </c>
      <c r="F518" t="s">
        <v>11</v>
      </c>
    </row>
    <row r="519" spans="1:6" x14ac:dyDescent="0.25">
      <c r="A519" t="s">
        <v>892</v>
      </c>
      <c r="B519" t="s">
        <v>12</v>
      </c>
      <c r="C519" t="s">
        <v>968</v>
      </c>
      <c r="D519" t="s">
        <v>47</v>
      </c>
      <c r="E519" t="s">
        <v>969</v>
      </c>
      <c r="F519" t="s">
        <v>11</v>
      </c>
    </row>
    <row r="520" spans="1:6" x14ac:dyDescent="0.25">
      <c r="A520" t="s">
        <v>892</v>
      </c>
      <c r="B520" t="s">
        <v>12</v>
      </c>
      <c r="C520" t="s">
        <v>970</v>
      </c>
      <c r="D520" t="s">
        <v>47</v>
      </c>
      <c r="E520" t="s">
        <v>971</v>
      </c>
      <c r="F520" t="s">
        <v>11</v>
      </c>
    </row>
    <row r="521" spans="1:6" x14ac:dyDescent="0.25">
      <c r="A521" t="s">
        <v>892</v>
      </c>
      <c r="B521" t="s">
        <v>12</v>
      </c>
      <c r="C521" t="s">
        <v>972</v>
      </c>
      <c r="D521" t="s">
        <v>47</v>
      </c>
      <c r="E521" t="s">
        <v>973</v>
      </c>
      <c r="F521" t="s">
        <v>11</v>
      </c>
    </row>
    <row r="522" spans="1:6" x14ac:dyDescent="0.25">
      <c r="A522" t="s">
        <v>892</v>
      </c>
      <c r="B522" t="s">
        <v>12</v>
      </c>
      <c r="C522" t="s">
        <v>974</v>
      </c>
      <c r="D522" t="s">
        <v>47</v>
      </c>
      <c r="E522" t="s">
        <v>975</v>
      </c>
      <c r="F522" t="s">
        <v>11</v>
      </c>
    </row>
    <row r="523" spans="1:6" x14ac:dyDescent="0.25">
      <c r="A523" t="s">
        <v>892</v>
      </c>
      <c r="B523" t="s">
        <v>12</v>
      </c>
      <c r="C523" t="s">
        <v>976</v>
      </c>
      <c r="D523" t="s">
        <v>47</v>
      </c>
      <c r="E523" t="s">
        <v>977</v>
      </c>
      <c r="F523" t="s">
        <v>11</v>
      </c>
    </row>
    <row r="524" spans="1:6" x14ac:dyDescent="0.25">
      <c r="A524" t="s">
        <v>978</v>
      </c>
      <c r="B524" t="s">
        <v>7</v>
      </c>
      <c r="C524" t="s">
        <v>979</v>
      </c>
      <c r="D524" t="s">
        <v>103</v>
      </c>
      <c r="E524" t="s">
        <v>980</v>
      </c>
      <c r="F524" t="s">
        <v>11</v>
      </c>
    </row>
    <row r="525" spans="1:6" x14ac:dyDescent="0.25">
      <c r="A525" t="s">
        <v>978</v>
      </c>
      <c r="B525" t="s">
        <v>12</v>
      </c>
      <c r="C525" t="s">
        <v>123</v>
      </c>
      <c r="D525" t="s">
        <v>29</v>
      </c>
      <c r="E525" t="s">
        <v>981</v>
      </c>
      <c r="F525" t="s">
        <v>11</v>
      </c>
    </row>
    <row r="526" spans="1:6" x14ac:dyDescent="0.25">
      <c r="A526" t="s">
        <v>978</v>
      </c>
      <c r="B526" t="s">
        <v>12</v>
      </c>
      <c r="C526" t="s">
        <v>473</v>
      </c>
      <c r="D526" t="s">
        <v>426</v>
      </c>
      <c r="E526" t="s">
        <v>982</v>
      </c>
      <c r="F526" t="s">
        <v>11</v>
      </c>
    </row>
    <row r="527" spans="1:6" x14ac:dyDescent="0.25">
      <c r="A527" t="s">
        <v>978</v>
      </c>
      <c r="B527" t="s">
        <v>12</v>
      </c>
      <c r="C527" t="s">
        <v>983</v>
      </c>
      <c r="D527" t="s">
        <v>237</v>
      </c>
      <c r="E527" t="s">
        <v>984</v>
      </c>
      <c r="F527" t="s">
        <v>11</v>
      </c>
    </row>
    <row r="528" spans="1:6" x14ac:dyDescent="0.25">
      <c r="A528" t="s">
        <v>978</v>
      </c>
      <c r="B528" t="s">
        <v>12</v>
      </c>
      <c r="C528" t="s">
        <v>985</v>
      </c>
      <c r="D528" t="s">
        <v>237</v>
      </c>
      <c r="E528" t="s">
        <v>986</v>
      </c>
      <c r="F528" t="s">
        <v>11</v>
      </c>
    </row>
    <row r="529" spans="1:6" x14ac:dyDescent="0.25">
      <c r="A529" t="s">
        <v>978</v>
      </c>
      <c r="B529" t="s">
        <v>12</v>
      </c>
      <c r="C529" t="s">
        <v>987</v>
      </c>
      <c r="D529" t="s">
        <v>237</v>
      </c>
      <c r="E529" t="s">
        <v>988</v>
      </c>
      <c r="F529" t="s">
        <v>11</v>
      </c>
    </row>
    <row r="530" spans="1:6" x14ac:dyDescent="0.25">
      <c r="A530" t="s">
        <v>978</v>
      </c>
      <c r="B530" t="s">
        <v>12</v>
      </c>
      <c r="C530" t="s">
        <v>744</v>
      </c>
      <c r="D530" t="s">
        <v>150</v>
      </c>
      <c r="E530" t="s">
        <v>989</v>
      </c>
      <c r="F530" t="s">
        <v>11</v>
      </c>
    </row>
    <row r="531" spans="1:6" x14ac:dyDescent="0.25">
      <c r="A531" t="s">
        <v>978</v>
      </c>
      <c r="B531" t="s">
        <v>36</v>
      </c>
      <c r="C531" t="s">
        <v>990</v>
      </c>
      <c r="D531" t="s">
        <v>87</v>
      </c>
      <c r="E531" t="s">
        <v>991</v>
      </c>
      <c r="F531" t="s">
        <v>11</v>
      </c>
    </row>
    <row r="532" spans="1:6" x14ac:dyDescent="0.25">
      <c r="A532" t="s">
        <v>978</v>
      </c>
      <c r="B532" t="s">
        <v>36</v>
      </c>
      <c r="C532" t="s">
        <v>992</v>
      </c>
      <c r="D532" t="s">
        <v>87</v>
      </c>
      <c r="E532" t="s">
        <v>993</v>
      </c>
      <c r="F532" t="s">
        <v>11</v>
      </c>
    </row>
    <row r="533" spans="1:6" x14ac:dyDescent="0.25">
      <c r="A533" t="s">
        <v>978</v>
      </c>
      <c r="B533" t="s">
        <v>12</v>
      </c>
      <c r="C533" t="s">
        <v>994</v>
      </c>
      <c r="D533" t="s">
        <v>150</v>
      </c>
      <c r="E533" t="s">
        <v>995</v>
      </c>
      <c r="F533" t="s">
        <v>11</v>
      </c>
    </row>
    <row r="534" spans="1:6" x14ac:dyDescent="0.25">
      <c r="A534" t="s">
        <v>978</v>
      </c>
      <c r="B534" t="s">
        <v>36</v>
      </c>
      <c r="C534" t="s">
        <v>996</v>
      </c>
      <c r="D534" t="s">
        <v>190</v>
      </c>
      <c r="E534" t="s">
        <v>997</v>
      </c>
      <c r="F534" t="s">
        <v>11</v>
      </c>
    </row>
    <row r="535" spans="1:6" x14ac:dyDescent="0.25">
      <c r="A535" t="s">
        <v>978</v>
      </c>
      <c r="B535" t="s">
        <v>36</v>
      </c>
      <c r="C535" t="s">
        <v>998</v>
      </c>
      <c r="D535" t="s">
        <v>190</v>
      </c>
      <c r="E535" t="s">
        <v>999</v>
      </c>
      <c r="F535" t="s">
        <v>11</v>
      </c>
    </row>
    <row r="536" spans="1:6" x14ac:dyDescent="0.25">
      <c r="A536" t="s">
        <v>978</v>
      </c>
      <c r="B536" t="s">
        <v>12</v>
      </c>
      <c r="C536" t="s">
        <v>176</v>
      </c>
      <c r="D536" t="s">
        <v>150</v>
      </c>
      <c r="E536" t="s">
        <v>1000</v>
      </c>
      <c r="F536" t="s">
        <v>11</v>
      </c>
    </row>
    <row r="537" spans="1:6" x14ac:dyDescent="0.25">
      <c r="A537" t="s">
        <v>978</v>
      </c>
      <c r="B537" t="s">
        <v>36</v>
      </c>
      <c r="C537" t="s">
        <v>178</v>
      </c>
      <c r="D537" t="s">
        <v>29</v>
      </c>
      <c r="E537" t="s">
        <v>1001</v>
      </c>
      <c r="F537" t="s">
        <v>11</v>
      </c>
    </row>
    <row r="538" spans="1:6" x14ac:dyDescent="0.25">
      <c r="A538" t="s">
        <v>978</v>
      </c>
      <c r="B538" t="s">
        <v>36</v>
      </c>
      <c r="C538" t="s">
        <v>1002</v>
      </c>
      <c r="D538" t="s">
        <v>190</v>
      </c>
      <c r="E538" t="s">
        <v>1003</v>
      </c>
      <c r="F538" t="s">
        <v>11</v>
      </c>
    </row>
    <row r="539" spans="1:6" x14ac:dyDescent="0.25">
      <c r="A539" t="s">
        <v>978</v>
      </c>
      <c r="B539" t="s">
        <v>36</v>
      </c>
      <c r="C539" t="s">
        <v>550</v>
      </c>
      <c r="D539" t="s">
        <v>237</v>
      </c>
      <c r="E539" t="s">
        <v>1004</v>
      </c>
      <c r="F539" t="s">
        <v>11</v>
      </c>
    </row>
    <row r="540" spans="1:6" x14ac:dyDescent="0.25">
      <c r="A540" t="s">
        <v>1005</v>
      </c>
      <c r="B540" t="s">
        <v>7</v>
      </c>
      <c r="C540" t="s">
        <v>1006</v>
      </c>
      <c r="D540" t="s">
        <v>103</v>
      </c>
      <c r="E540" t="s">
        <v>1007</v>
      </c>
      <c r="F540" t="s">
        <v>11</v>
      </c>
    </row>
    <row r="541" spans="1:6" x14ac:dyDescent="0.25">
      <c r="A541" t="s">
        <v>1005</v>
      </c>
      <c r="B541" t="s">
        <v>12</v>
      </c>
      <c r="C541" t="s">
        <v>473</v>
      </c>
      <c r="D541" t="s">
        <v>426</v>
      </c>
      <c r="E541" t="s">
        <v>1008</v>
      </c>
      <c r="F541" t="s">
        <v>11</v>
      </c>
    </row>
    <row r="542" spans="1:6" x14ac:dyDescent="0.25">
      <c r="A542" t="s">
        <v>1005</v>
      </c>
      <c r="B542" t="s">
        <v>12</v>
      </c>
      <c r="C542" t="s">
        <v>123</v>
      </c>
      <c r="D542" t="s">
        <v>29</v>
      </c>
      <c r="E542" t="s">
        <v>1009</v>
      </c>
      <c r="F542" t="s">
        <v>11</v>
      </c>
    </row>
    <row r="543" spans="1:6" x14ac:dyDescent="0.25">
      <c r="A543" t="s">
        <v>1005</v>
      </c>
      <c r="B543" t="s">
        <v>12</v>
      </c>
      <c r="C543" t="s">
        <v>744</v>
      </c>
      <c r="D543" t="s">
        <v>150</v>
      </c>
      <c r="E543" t="s">
        <v>1010</v>
      </c>
      <c r="F543" t="s">
        <v>11</v>
      </c>
    </row>
    <row r="544" spans="1:6" x14ac:dyDescent="0.25">
      <c r="A544" t="s">
        <v>1005</v>
      </c>
      <c r="B544" t="s">
        <v>12</v>
      </c>
      <c r="C544" t="s">
        <v>1011</v>
      </c>
      <c r="D544" t="s">
        <v>150</v>
      </c>
      <c r="E544" t="s">
        <v>1012</v>
      </c>
      <c r="F544" t="s">
        <v>11</v>
      </c>
    </row>
    <row r="545" spans="1:6" x14ac:dyDescent="0.25">
      <c r="A545" t="s">
        <v>1005</v>
      </c>
      <c r="B545" t="s">
        <v>36</v>
      </c>
      <c r="C545" t="s">
        <v>1013</v>
      </c>
      <c r="D545" t="s">
        <v>84</v>
      </c>
      <c r="E545" t="s">
        <v>1014</v>
      </c>
      <c r="F545" t="s">
        <v>11</v>
      </c>
    </row>
    <row r="546" spans="1:6" x14ac:dyDescent="0.25">
      <c r="A546" t="s">
        <v>1005</v>
      </c>
      <c r="B546" t="s">
        <v>36</v>
      </c>
      <c r="C546" t="s">
        <v>1015</v>
      </c>
      <c r="D546" t="s">
        <v>84</v>
      </c>
      <c r="E546" t="s">
        <v>1016</v>
      </c>
      <c r="F546" t="s">
        <v>11</v>
      </c>
    </row>
    <row r="547" spans="1:6" x14ac:dyDescent="0.25">
      <c r="A547" t="s">
        <v>1005</v>
      </c>
      <c r="B547" t="s">
        <v>12</v>
      </c>
      <c r="C547" t="s">
        <v>1017</v>
      </c>
      <c r="D547" t="s">
        <v>150</v>
      </c>
      <c r="E547" t="s">
        <v>1018</v>
      </c>
      <c r="F547" t="s">
        <v>11</v>
      </c>
    </row>
    <row r="548" spans="1:6" x14ac:dyDescent="0.25">
      <c r="A548" t="s">
        <v>1005</v>
      </c>
      <c r="B548" t="s">
        <v>36</v>
      </c>
      <c r="C548" t="s">
        <v>1019</v>
      </c>
      <c r="D548" t="s">
        <v>84</v>
      </c>
      <c r="E548" t="s">
        <v>1020</v>
      </c>
      <c r="F548" t="s">
        <v>11</v>
      </c>
    </row>
    <row r="549" spans="1:6" x14ac:dyDescent="0.25">
      <c r="A549" t="s">
        <v>1005</v>
      </c>
      <c r="B549" t="s">
        <v>36</v>
      </c>
      <c r="C549" t="s">
        <v>1021</v>
      </c>
      <c r="D549" t="s">
        <v>84</v>
      </c>
      <c r="E549" t="s">
        <v>1022</v>
      </c>
      <c r="F549" t="s">
        <v>11</v>
      </c>
    </row>
    <row r="550" spans="1:6" x14ac:dyDescent="0.25">
      <c r="A550" t="s">
        <v>1005</v>
      </c>
      <c r="B550" t="s">
        <v>36</v>
      </c>
      <c r="C550" t="s">
        <v>1023</v>
      </c>
      <c r="D550" t="s">
        <v>84</v>
      </c>
      <c r="E550" t="s">
        <v>1024</v>
      </c>
      <c r="F550" t="s">
        <v>11</v>
      </c>
    </row>
    <row r="551" spans="1:6" x14ac:dyDescent="0.25">
      <c r="A551" t="s">
        <v>1005</v>
      </c>
      <c r="B551" t="s">
        <v>36</v>
      </c>
      <c r="C551" t="s">
        <v>1025</v>
      </c>
      <c r="D551" t="s">
        <v>84</v>
      </c>
      <c r="E551" t="s">
        <v>1026</v>
      </c>
      <c r="F551" t="s">
        <v>11</v>
      </c>
    </row>
    <row r="552" spans="1:6" x14ac:dyDescent="0.25">
      <c r="A552" t="s">
        <v>1005</v>
      </c>
      <c r="B552" t="s">
        <v>36</v>
      </c>
      <c r="C552" t="s">
        <v>1027</v>
      </c>
      <c r="D552" t="s">
        <v>84</v>
      </c>
      <c r="E552" t="s">
        <v>1028</v>
      </c>
      <c r="F552" t="s">
        <v>11</v>
      </c>
    </row>
    <row r="553" spans="1:6" x14ac:dyDescent="0.25">
      <c r="A553" t="s">
        <v>1005</v>
      </c>
      <c r="B553" t="s">
        <v>36</v>
      </c>
      <c r="C553" t="s">
        <v>1029</v>
      </c>
      <c r="D553" t="s">
        <v>84</v>
      </c>
      <c r="E553" t="s">
        <v>1030</v>
      </c>
      <c r="F553" t="s">
        <v>11</v>
      </c>
    </row>
    <row r="554" spans="1:6" x14ac:dyDescent="0.25">
      <c r="A554" t="s">
        <v>1005</v>
      </c>
      <c r="B554" t="s">
        <v>36</v>
      </c>
      <c r="C554" t="s">
        <v>1031</v>
      </c>
      <c r="D554" t="s">
        <v>84</v>
      </c>
      <c r="E554" t="s">
        <v>1032</v>
      </c>
      <c r="F554" t="s">
        <v>11</v>
      </c>
    </row>
    <row r="555" spans="1:6" x14ac:dyDescent="0.25">
      <c r="A555" t="s">
        <v>1005</v>
      </c>
      <c r="B555" t="s">
        <v>36</v>
      </c>
      <c r="C555" t="s">
        <v>1033</v>
      </c>
      <c r="D555" t="s">
        <v>84</v>
      </c>
      <c r="E555" t="s">
        <v>1034</v>
      </c>
      <c r="F555" t="s">
        <v>11</v>
      </c>
    </row>
    <row r="556" spans="1:6" x14ac:dyDescent="0.25">
      <c r="A556" t="s">
        <v>1005</v>
      </c>
      <c r="B556" t="s">
        <v>36</v>
      </c>
      <c r="C556" t="s">
        <v>1035</v>
      </c>
      <c r="D556" t="s">
        <v>84</v>
      </c>
      <c r="E556" t="s">
        <v>1036</v>
      </c>
      <c r="F556" t="s">
        <v>11</v>
      </c>
    </row>
    <row r="557" spans="1:6" x14ac:dyDescent="0.25">
      <c r="A557" t="s">
        <v>1005</v>
      </c>
      <c r="B557" t="s">
        <v>36</v>
      </c>
      <c r="C557" t="s">
        <v>1037</v>
      </c>
      <c r="D557" t="s">
        <v>84</v>
      </c>
      <c r="E557" t="s">
        <v>1038</v>
      </c>
      <c r="F557" t="s">
        <v>11</v>
      </c>
    </row>
    <row r="558" spans="1:6" x14ac:dyDescent="0.25">
      <c r="A558" t="s">
        <v>1005</v>
      </c>
      <c r="B558" t="s">
        <v>36</v>
      </c>
      <c r="C558" t="s">
        <v>1039</v>
      </c>
      <c r="D558" t="s">
        <v>84</v>
      </c>
      <c r="E558" t="s">
        <v>1040</v>
      </c>
      <c r="F558" t="s">
        <v>11</v>
      </c>
    </row>
    <row r="559" spans="1:6" x14ac:dyDescent="0.25">
      <c r="A559" t="s">
        <v>1005</v>
      </c>
      <c r="B559" t="s">
        <v>36</v>
      </c>
      <c r="C559" t="s">
        <v>1041</v>
      </c>
      <c r="D559" t="s">
        <v>109</v>
      </c>
      <c r="E559" t="s">
        <v>1042</v>
      </c>
      <c r="F559" t="s">
        <v>11</v>
      </c>
    </row>
    <row r="560" spans="1:6" x14ac:dyDescent="0.25">
      <c r="A560" t="s">
        <v>1005</v>
      </c>
      <c r="B560" t="s">
        <v>36</v>
      </c>
      <c r="C560" t="s">
        <v>1043</v>
      </c>
      <c r="D560" t="s">
        <v>109</v>
      </c>
      <c r="E560" t="s">
        <v>1044</v>
      </c>
      <c r="F560" t="s">
        <v>11</v>
      </c>
    </row>
    <row r="561" spans="1:6" x14ac:dyDescent="0.25">
      <c r="A561" t="s">
        <v>1005</v>
      </c>
      <c r="B561" t="s">
        <v>36</v>
      </c>
      <c r="C561" t="s">
        <v>1045</v>
      </c>
      <c r="D561" t="s">
        <v>109</v>
      </c>
      <c r="E561" t="s">
        <v>1046</v>
      </c>
      <c r="F561" t="s">
        <v>11</v>
      </c>
    </row>
    <row r="562" spans="1:6" x14ac:dyDescent="0.25">
      <c r="A562" t="s">
        <v>1005</v>
      </c>
      <c r="B562" t="s">
        <v>36</v>
      </c>
      <c r="C562" t="s">
        <v>1047</v>
      </c>
      <c r="D562" t="s">
        <v>109</v>
      </c>
      <c r="E562" t="s">
        <v>1048</v>
      </c>
      <c r="F562" t="s">
        <v>11</v>
      </c>
    </row>
    <row r="563" spans="1:6" x14ac:dyDescent="0.25">
      <c r="A563" t="s">
        <v>1005</v>
      </c>
      <c r="B563" t="s">
        <v>36</v>
      </c>
      <c r="C563" t="s">
        <v>1049</v>
      </c>
      <c r="D563" t="s">
        <v>109</v>
      </c>
      <c r="E563" t="s">
        <v>1050</v>
      </c>
      <c r="F563" t="s">
        <v>11</v>
      </c>
    </row>
    <row r="564" spans="1:6" x14ac:dyDescent="0.25">
      <c r="A564" t="s">
        <v>1005</v>
      </c>
      <c r="B564" t="s">
        <v>12</v>
      </c>
      <c r="C564" t="s">
        <v>1051</v>
      </c>
      <c r="D564" t="s">
        <v>150</v>
      </c>
      <c r="E564" t="s">
        <v>1052</v>
      </c>
      <c r="F564" t="s">
        <v>11</v>
      </c>
    </row>
    <row r="565" spans="1:6" x14ac:dyDescent="0.25">
      <c r="A565" t="s">
        <v>1005</v>
      </c>
      <c r="B565" t="s">
        <v>36</v>
      </c>
      <c r="C565" t="s">
        <v>1053</v>
      </c>
      <c r="D565" t="s">
        <v>109</v>
      </c>
      <c r="E565" t="s">
        <v>1054</v>
      </c>
      <c r="F565" t="s">
        <v>11</v>
      </c>
    </row>
    <row r="566" spans="1:6" x14ac:dyDescent="0.25">
      <c r="A566" t="s">
        <v>1005</v>
      </c>
      <c r="B566" t="s">
        <v>36</v>
      </c>
      <c r="C566" t="s">
        <v>1055</v>
      </c>
      <c r="D566" t="s">
        <v>109</v>
      </c>
      <c r="E566" t="s">
        <v>1056</v>
      </c>
      <c r="F566" t="s">
        <v>11</v>
      </c>
    </row>
    <row r="567" spans="1:6" x14ac:dyDescent="0.25">
      <c r="A567" t="s">
        <v>1005</v>
      </c>
      <c r="B567" t="s">
        <v>12</v>
      </c>
      <c r="C567" t="s">
        <v>176</v>
      </c>
      <c r="D567" t="s">
        <v>150</v>
      </c>
      <c r="E567" t="s">
        <v>1057</v>
      </c>
      <c r="F567" t="s">
        <v>11</v>
      </c>
    </row>
    <row r="568" spans="1:6" x14ac:dyDescent="0.25">
      <c r="A568" t="s">
        <v>1005</v>
      </c>
      <c r="B568" t="s">
        <v>36</v>
      </c>
      <c r="C568" t="s">
        <v>1058</v>
      </c>
      <c r="D568" t="s">
        <v>42</v>
      </c>
      <c r="E568" t="s">
        <v>1059</v>
      </c>
      <c r="F568" t="s">
        <v>11</v>
      </c>
    </row>
    <row r="569" spans="1:6" x14ac:dyDescent="0.25">
      <c r="A569" t="s">
        <v>1005</v>
      </c>
      <c r="B569" t="s">
        <v>36</v>
      </c>
      <c r="C569" t="s">
        <v>1060</v>
      </c>
      <c r="D569" t="s">
        <v>47</v>
      </c>
      <c r="E569" t="s">
        <v>1061</v>
      </c>
      <c r="F569" t="s">
        <v>11</v>
      </c>
    </row>
    <row r="570" spans="1:6" x14ac:dyDescent="0.25">
      <c r="A570" t="s">
        <v>1005</v>
      </c>
      <c r="B570" t="s">
        <v>36</v>
      </c>
      <c r="C570" t="s">
        <v>1062</v>
      </c>
      <c r="D570" t="s">
        <v>47</v>
      </c>
      <c r="E570" t="s">
        <v>1063</v>
      </c>
      <c r="F570" t="s">
        <v>11</v>
      </c>
    </row>
    <row r="571" spans="1:6" x14ac:dyDescent="0.25">
      <c r="A571" t="s">
        <v>1005</v>
      </c>
      <c r="B571" t="s">
        <v>36</v>
      </c>
      <c r="C571" t="s">
        <v>539</v>
      </c>
      <c r="D571" t="s">
        <v>47</v>
      </c>
      <c r="E571" t="s">
        <v>1064</v>
      </c>
      <c r="F571" t="s">
        <v>11</v>
      </c>
    </row>
    <row r="572" spans="1:6" x14ac:dyDescent="0.25">
      <c r="A572" t="s">
        <v>1005</v>
      </c>
      <c r="B572" t="s">
        <v>36</v>
      </c>
      <c r="C572" t="s">
        <v>1065</v>
      </c>
      <c r="D572" t="s">
        <v>47</v>
      </c>
      <c r="E572" t="s">
        <v>1066</v>
      </c>
      <c r="F572" t="s">
        <v>11</v>
      </c>
    </row>
    <row r="573" spans="1:6" x14ac:dyDescent="0.25">
      <c r="A573" t="s">
        <v>1005</v>
      </c>
      <c r="B573" t="s">
        <v>36</v>
      </c>
      <c r="C573" t="s">
        <v>1067</v>
      </c>
      <c r="D573" t="s">
        <v>47</v>
      </c>
      <c r="E573" t="s">
        <v>1068</v>
      </c>
      <c r="F573" t="s">
        <v>11</v>
      </c>
    </row>
    <row r="574" spans="1:6" x14ac:dyDescent="0.25">
      <c r="A574" t="s">
        <v>1005</v>
      </c>
      <c r="B574" t="s">
        <v>36</v>
      </c>
      <c r="C574" t="s">
        <v>550</v>
      </c>
      <c r="D574" t="s">
        <v>237</v>
      </c>
      <c r="E574" t="s">
        <v>1069</v>
      </c>
      <c r="F574" t="s">
        <v>11</v>
      </c>
    </row>
    <row r="575" spans="1:6" x14ac:dyDescent="0.25">
      <c r="A575" t="s">
        <v>1005</v>
      </c>
      <c r="B575" t="s">
        <v>12</v>
      </c>
      <c r="C575" t="s">
        <v>1070</v>
      </c>
      <c r="D575" t="s">
        <v>130</v>
      </c>
      <c r="E575" t="s">
        <v>1071</v>
      </c>
      <c r="F575" t="s">
        <v>11</v>
      </c>
    </row>
    <row r="576" spans="1:6" x14ac:dyDescent="0.25">
      <c r="A576" t="s">
        <v>1005</v>
      </c>
      <c r="B576" t="s">
        <v>36</v>
      </c>
      <c r="C576" t="s">
        <v>1072</v>
      </c>
      <c r="D576" t="s">
        <v>20</v>
      </c>
      <c r="E576" t="s">
        <v>1073</v>
      </c>
      <c r="F576" t="s">
        <v>11</v>
      </c>
    </row>
    <row r="577" spans="1:6" x14ac:dyDescent="0.25">
      <c r="A577" t="s">
        <v>1005</v>
      </c>
      <c r="B577" t="s">
        <v>36</v>
      </c>
      <c r="C577" t="s">
        <v>1074</v>
      </c>
      <c r="D577" t="s">
        <v>20</v>
      </c>
      <c r="E577" t="s">
        <v>1075</v>
      </c>
      <c r="F577" t="s">
        <v>11</v>
      </c>
    </row>
    <row r="578" spans="1:6" x14ac:dyDescent="0.25">
      <c r="A578" t="s">
        <v>1005</v>
      </c>
      <c r="B578" t="s">
        <v>36</v>
      </c>
      <c r="C578" t="s">
        <v>1076</v>
      </c>
      <c r="D578" t="s">
        <v>20</v>
      </c>
      <c r="E578" t="s">
        <v>1077</v>
      </c>
      <c r="F578" t="s">
        <v>11</v>
      </c>
    </row>
    <row r="579" spans="1:6" x14ac:dyDescent="0.25">
      <c r="A579" t="s">
        <v>1005</v>
      </c>
      <c r="B579" t="s">
        <v>36</v>
      </c>
      <c r="C579" t="s">
        <v>1078</v>
      </c>
      <c r="D579" t="s">
        <v>29</v>
      </c>
      <c r="E579" t="s">
        <v>1079</v>
      </c>
      <c r="F579" t="s">
        <v>11</v>
      </c>
    </row>
    <row r="580" spans="1:6" x14ac:dyDescent="0.25">
      <c r="A580" t="s">
        <v>1005</v>
      </c>
      <c r="B580" t="s">
        <v>36</v>
      </c>
      <c r="C580" t="s">
        <v>1080</v>
      </c>
      <c r="D580" t="s">
        <v>29</v>
      </c>
      <c r="E580" t="s">
        <v>1081</v>
      </c>
      <c r="F580" t="s">
        <v>11</v>
      </c>
    </row>
    <row r="581" spans="1:6" x14ac:dyDescent="0.25">
      <c r="A581" t="s">
        <v>1005</v>
      </c>
      <c r="B581" t="s">
        <v>36</v>
      </c>
      <c r="C581" t="s">
        <v>524</v>
      </c>
      <c r="D581" t="s">
        <v>84</v>
      </c>
      <c r="E581" t="s">
        <v>1082</v>
      </c>
      <c r="F581" t="s">
        <v>11</v>
      </c>
    </row>
    <row r="582" spans="1:6" x14ac:dyDescent="0.25">
      <c r="A582" t="s">
        <v>1005</v>
      </c>
      <c r="B582" t="s">
        <v>36</v>
      </c>
      <c r="C582" t="s">
        <v>1083</v>
      </c>
      <c r="D582" t="s">
        <v>84</v>
      </c>
      <c r="E582" t="s">
        <v>1084</v>
      </c>
      <c r="F582" t="s">
        <v>11</v>
      </c>
    </row>
    <row r="583" spans="1:6" x14ac:dyDescent="0.25">
      <c r="A583" t="s">
        <v>1005</v>
      </c>
      <c r="B583" t="s">
        <v>36</v>
      </c>
      <c r="C583" t="s">
        <v>1085</v>
      </c>
      <c r="D583" t="s">
        <v>42</v>
      </c>
      <c r="E583" t="s">
        <v>1086</v>
      </c>
      <c r="F583" t="s">
        <v>11</v>
      </c>
    </row>
    <row r="584" spans="1:6" x14ac:dyDescent="0.25">
      <c r="A584" t="s">
        <v>1005</v>
      </c>
      <c r="B584" t="s">
        <v>36</v>
      </c>
      <c r="C584" t="s">
        <v>1087</v>
      </c>
      <c r="D584" t="s">
        <v>190</v>
      </c>
      <c r="E584" t="s">
        <v>1088</v>
      </c>
      <c r="F584" t="s">
        <v>11</v>
      </c>
    </row>
    <row r="585" spans="1:6" x14ac:dyDescent="0.25">
      <c r="A585" t="s">
        <v>1005</v>
      </c>
      <c r="B585" t="s">
        <v>36</v>
      </c>
      <c r="C585" t="s">
        <v>1089</v>
      </c>
      <c r="D585" t="s">
        <v>96</v>
      </c>
      <c r="E585" t="s">
        <v>1090</v>
      </c>
      <c r="F585" t="s">
        <v>11</v>
      </c>
    </row>
    <row r="586" spans="1:6" x14ac:dyDescent="0.25">
      <c r="A586" t="s">
        <v>1005</v>
      </c>
      <c r="B586" t="s">
        <v>36</v>
      </c>
      <c r="C586" t="s">
        <v>1091</v>
      </c>
      <c r="D586" t="s">
        <v>1092</v>
      </c>
      <c r="E586" t="s">
        <v>1093</v>
      </c>
      <c r="F586" t="s">
        <v>11</v>
      </c>
    </row>
    <row r="587" spans="1:6" x14ac:dyDescent="0.25">
      <c r="A587" t="s">
        <v>1005</v>
      </c>
      <c r="B587" t="s">
        <v>12</v>
      </c>
      <c r="C587" t="s">
        <v>1094</v>
      </c>
      <c r="D587" t="s">
        <v>1095</v>
      </c>
      <c r="E587" t="s">
        <v>1096</v>
      </c>
      <c r="F587" t="s">
        <v>11</v>
      </c>
    </row>
    <row r="588" spans="1:6" x14ac:dyDescent="0.25">
      <c r="A588" t="s">
        <v>1005</v>
      </c>
      <c r="B588" t="s">
        <v>12</v>
      </c>
      <c r="C588" t="s">
        <v>1097</v>
      </c>
      <c r="D588" t="s">
        <v>190</v>
      </c>
      <c r="E588" t="s">
        <v>1098</v>
      </c>
      <c r="F588" t="s">
        <v>11</v>
      </c>
    </row>
    <row r="589" spans="1:6" x14ac:dyDescent="0.25">
      <c r="A589" t="s">
        <v>1099</v>
      </c>
      <c r="B589" t="s">
        <v>7</v>
      </c>
      <c r="C589" t="s">
        <v>1100</v>
      </c>
      <c r="D589" t="s">
        <v>103</v>
      </c>
      <c r="E589" t="s">
        <v>1101</v>
      </c>
      <c r="F589" t="s">
        <v>11</v>
      </c>
    </row>
    <row r="590" spans="1:6" x14ac:dyDescent="0.25">
      <c r="A590" t="s">
        <v>1099</v>
      </c>
      <c r="B590" t="s">
        <v>12</v>
      </c>
      <c r="C590" t="s">
        <v>123</v>
      </c>
      <c r="D590" t="s">
        <v>29</v>
      </c>
      <c r="E590" t="s">
        <v>1102</v>
      </c>
      <c r="F590" t="s">
        <v>11</v>
      </c>
    </row>
    <row r="591" spans="1:6" x14ac:dyDescent="0.25">
      <c r="A591" t="s">
        <v>1099</v>
      </c>
      <c r="B591" t="s">
        <v>12</v>
      </c>
      <c r="C591" t="s">
        <v>1103</v>
      </c>
      <c r="D591" t="s">
        <v>29</v>
      </c>
      <c r="E591" t="s">
        <v>1104</v>
      </c>
      <c r="F591" t="s">
        <v>11</v>
      </c>
    </row>
    <row r="592" spans="1:6" x14ac:dyDescent="0.25">
      <c r="A592" t="s">
        <v>1099</v>
      </c>
      <c r="B592" t="s">
        <v>12</v>
      </c>
      <c r="C592" t="s">
        <v>1105</v>
      </c>
      <c r="D592" t="s">
        <v>1106</v>
      </c>
      <c r="E592" t="s">
        <v>1107</v>
      </c>
      <c r="F592" t="s">
        <v>11</v>
      </c>
    </row>
    <row r="593" spans="1:6" x14ac:dyDescent="0.25">
      <c r="A593" t="s">
        <v>1099</v>
      </c>
      <c r="B593" t="s">
        <v>12</v>
      </c>
      <c r="C593" t="s">
        <v>1108</v>
      </c>
      <c r="D593" t="s">
        <v>150</v>
      </c>
      <c r="E593" t="s">
        <v>1109</v>
      </c>
      <c r="F593" t="s">
        <v>11</v>
      </c>
    </row>
    <row r="594" spans="1:6" x14ac:dyDescent="0.25">
      <c r="A594" t="s">
        <v>1099</v>
      </c>
      <c r="B594" t="s">
        <v>36</v>
      </c>
      <c r="C594" t="s">
        <v>1110</v>
      </c>
      <c r="D594" t="s">
        <v>190</v>
      </c>
      <c r="E594" t="s">
        <v>1111</v>
      </c>
      <c r="F594" t="s">
        <v>11</v>
      </c>
    </row>
    <row r="595" spans="1:6" x14ac:dyDescent="0.25">
      <c r="A595" t="s">
        <v>1099</v>
      </c>
      <c r="B595" t="s">
        <v>36</v>
      </c>
      <c r="C595" t="s">
        <v>1112</v>
      </c>
      <c r="D595" t="s">
        <v>99</v>
      </c>
      <c r="E595" t="s">
        <v>1113</v>
      </c>
      <c r="F595" t="s">
        <v>11</v>
      </c>
    </row>
    <row r="596" spans="1:6" x14ac:dyDescent="0.25">
      <c r="A596" t="s">
        <v>1099</v>
      </c>
      <c r="B596" t="s">
        <v>36</v>
      </c>
      <c r="C596" t="s">
        <v>1114</v>
      </c>
      <c r="D596" t="s">
        <v>99</v>
      </c>
      <c r="E596" t="s">
        <v>1115</v>
      </c>
      <c r="F596" t="s">
        <v>11</v>
      </c>
    </row>
    <row r="597" spans="1:6" x14ac:dyDescent="0.25">
      <c r="A597" t="s">
        <v>1099</v>
      </c>
      <c r="B597" t="s">
        <v>36</v>
      </c>
      <c r="C597" t="s">
        <v>1116</v>
      </c>
      <c r="D597" t="s">
        <v>99</v>
      </c>
      <c r="E597" t="s">
        <v>1117</v>
      </c>
      <c r="F597" t="s">
        <v>11</v>
      </c>
    </row>
    <row r="598" spans="1:6" x14ac:dyDescent="0.25">
      <c r="A598" t="s">
        <v>1099</v>
      </c>
      <c r="B598" t="s">
        <v>12</v>
      </c>
      <c r="C598" t="s">
        <v>176</v>
      </c>
      <c r="D598" t="s">
        <v>150</v>
      </c>
      <c r="E598" t="s">
        <v>1118</v>
      </c>
      <c r="F598" t="s">
        <v>11</v>
      </c>
    </row>
    <row r="599" spans="1:6" x14ac:dyDescent="0.25">
      <c r="A599" t="s">
        <v>1099</v>
      </c>
      <c r="B599" t="s">
        <v>36</v>
      </c>
      <c r="C599" t="s">
        <v>1119</v>
      </c>
      <c r="D599" t="s">
        <v>190</v>
      </c>
      <c r="E599" t="s">
        <v>1120</v>
      </c>
      <c r="F599" t="s">
        <v>11</v>
      </c>
    </row>
    <row r="600" spans="1:6" x14ac:dyDescent="0.25">
      <c r="A600" t="s">
        <v>1099</v>
      </c>
      <c r="B600" t="s">
        <v>36</v>
      </c>
      <c r="C600" t="s">
        <v>1087</v>
      </c>
      <c r="D600" t="s">
        <v>190</v>
      </c>
      <c r="E600" t="s">
        <v>1121</v>
      </c>
      <c r="F600" t="s">
        <v>11</v>
      </c>
    </row>
    <row r="601" spans="1:6" x14ac:dyDescent="0.25">
      <c r="A601" t="s">
        <v>1099</v>
      </c>
      <c r="B601" t="s">
        <v>12</v>
      </c>
      <c r="C601" t="s">
        <v>1122</v>
      </c>
      <c r="D601" t="s">
        <v>1123</v>
      </c>
      <c r="E601" t="s">
        <v>1124</v>
      </c>
      <c r="F601" t="s">
        <v>11</v>
      </c>
    </row>
    <row r="602" spans="1:6" x14ac:dyDescent="0.25">
      <c r="A602" t="s">
        <v>1099</v>
      </c>
      <c r="B602" t="s">
        <v>36</v>
      </c>
      <c r="C602" t="s">
        <v>1125</v>
      </c>
      <c r="D602" t="s">
        <v>1095</v>
      </c>
      <c r="E602" t="s">
        <v>1126</v>
      </c>
      <c r="F602" t="s">
        <v>11</v>
      </c>
    </row>
    <row r="603" spans="1:6" x14ac:dyDescent="0.25">
      <c r="A603" t="s">
        <v>1099</v>
      </c>
      <c r="B603" t="s">
        <v>36</v>
      </c>
      <c r="C603" t="s">
        <v>1127</v>
      </c>
      <c r="D603" t="s">
        <v>96</v>
      </c>
      <c r="E603" t="s">
        <v>1128</v>
      </c>
      <c r="F603" t="s">
        <v>11</v>
      </c>
    </row>
    <row r="604" spans="1:6" x14ac:dyDescent="0.25">
      <c r="A604" t="s">
        <v>1099</v>
      </c>
      <c r="B604" t="s">
        <v>36</v>
      </c>
      <c r="C604" t="s">
        <v>1129</v>
      </c>
      <c r="D604" t="s">
        <v>96</v>
      </c>
      <c r="E604" t="s">
        <v>1130</v>
      </c>
      <c r="F604" t="s">
        <v>11</v>
      </c>
    </row>
    <row r="605" spans="1:6" x14ac:dyDescent="0.25">
      <c r="A605" t="s">
        <v>1099</v>
      </c>
      <c r="B605" t="s">
        <v>36</v>
      </c>
      <c r="C605" t="s">
        <v>116</v>
      </c>
      <c r="D605" t="s">
        <v>99</v>
      </c>
      <c r="E605" t="s">
        <v>1131</v>
      </c>
      <c r="F605" t="s">
        <v>11</v>
      </c>
    </row>
    <row r="606" spans="1:6" x14ac:dyDescent="0.25">
      <c r="A606" t="s">
        <v>1099</v>
      </c>
      <c r="B606" t="s">
        <v>36</v>
      </c>
      <c r="C606" t="s">
        <v>1132</v>
      </c>
      <c r="D606" t="s">
        <v>99</v>
      </c>
      <c r="E606" t="s">
        <v>1133</v>
      </c>
      <c r="F606" t="s">
        <v>11</v>
      </c>
    </row>
    <row r="607" spans="1:6" x14ac:dyDescent="0.25">
      <c r="A607" t="s">
        <v>1134</v>
      </c>
      <c r="B607" t="s">
        <v>7</v>
      </c>
      <c r="C607" t="s">
        <v>1135</v>
      </c>
      <c r="D607" t="s">
        <v>103</v>
      </c>
      <c r="E607" t="s">
        <v>1136</v>
      </c>
      <c r="F607" t="s">
        <v>11</v>
      </c>
    </row>
    <row r="608" spans="1:6" x14ac:dyDescent="0.25">
      <c r="A608" t="s">
        <v>1134</v>
      </c>
      <c r="B608" t="s">
        <v>12</v>
      </c>
      <c r="C608" t="s">
        <v>178</v>
      </c>
      <c r="D608" t="s">
        <v>29</v>
      </c>
      <c r="E608" t="s">
        <v>1137</v>
      </c>
      <c r="F608" t="s">
        <v>11</v>
      </c>
    </row>
    <row r="609" spans="1:6" x14ac:dyDescent="0.25">
      <c r="A609" t="s">
        <v>1134</v>
      </c>
      <c r="B609" t="s">
        <v>12</v>
      </c>
      <c r="C609" t="s">
        <v>123</v>
      </c>
      <c r="D609" t="s">
        <v>29</v>
      </c>
      <c r="E609" t="s">
        <v>1138</v>
      </c>
      <c r="F609" t="s">
        <v>11</v>
      </c>
    </row>
    <row r="610" spans="1:6" x14ac:dyDescent="0.25">
      <c r="A610" t="s">
        <v>1134</v>
      </c>
      <c r="B610" t="s">
        <v>12</v>
      </c>
      <c r="C610" t="s">
        <v>1139</v>
      </c>
      <c r="D610" t="s">
        <v>29</v>
      </c>
      <c r="E610" t="s">
        <v>1140</v>
      </c>
      <c r="F610" t="s">
        <v>11</v>
      </c>
    </row>
    <row r="611" spans="1:6" x14ac:dyDescent="0.25">
      <c r="A611" t="s">
        <v>1134</v>
      </c>
      <c r="B611" t="s">
        <v>12</v>
      </c>
      <c r="C611" t="s">
        <v>473</v>
      </c>
      <c r="D611" t="s">
        <v>426</v>
      </c>
      <c r="E611" t="s">
        <v>1141</v>
      </c>
      <c r="F611" t="s">
        <v>11</v>
      </c>
    </row>
    <row r="612" spans="1:6" x14ac:dyDescent="0.25">
      <c r="A612" t="s">
        <v>1134</v>
      </c>
      <c r="B612" t="s">
        <v>12</v>
      </c>
      <c r="C612" t="s">
        <v>1142</v>
      </c>
      <c r="D612" t="s">
        <v>150</v>
      </c>
      <c r="E612" t="s">
        <v>1143</v>
      </c>
      <c r="F612" t="s">
        <v>11</v>
      </c>
    </row>
    <row r="613" spans="1:6" x14ac:dyDescent="0.25">
      <c r="A613" t="s">
        <v>1134</v>
      </c>
      <c r="B613" t="s">
        <v>36</v>
      </c>
      <c r="C613" t="s">
        <v>1144</v>
      </c>
      <c r="D613" t="s">
        <v>47</v>
      </c>
      <c r="E613" t="s">
        <v>1145</v>
      </c>
      <c r="F613" t="s">
        <v>11</v>
      </c>
    </row>
    <row r="614" spans="1:6" x14ac:dyDescent="0.25">
      <c r="A614" t="s">
        <v>1134</v>
      </c>
      <c r="B614" t="s">
        <v>36</v>
      </c>
      <c r="C614" t="s">
        <v>1146</v>
      </c>
      <c r="D614" t="s">
        <v>47</v>
      </c>
      <c r="E614" t="s">
        <v>1147</v>
      </c>
      <c r="F614" t="s">
        <v>11</v>
      </c>
    </row>
    <row r="615" spans="1:6" x14ac:dyDescent="0.25">
      <c r="A615" t="s">
        <v>1134</v>
      </c>
      <c r="B615" t="s">
        <v>36</v>
      </c>
      <c r="C615" t="s">
        <v>1148</v>
      </c>
      <c r="D615" t="s">
        <v>87</v>
      </c>
      <c r="E615" t="s">
        <v>1149</v>
      </c>
      <c r="F615" t="s">
        <v>11</v>
      </c>
    </row>
    <row r="616" spans="1:6" x14ac:dyDescent="0.25">
      <c r="A616" t="s">
        <v>1134</v>
      </c>
      <c r="B616" t="s">
        <v>36</v>
      </c>
      <c r="C616" t="s">
        <v>1150</v>
      </c>
      <c r="D616" t="s">
        <v>87</v>
      </c>
      <c r="E616" t="s">
        <v>1151</v>
      </c>
      <c r="F616" t="s">
        <v>11</v>
      </c>
    </row>
    <row r="617" spans="1:6" x14ac:dyDescent="0.25">
      <c r="A617" t="s">
        <v>1134</v>
      </c>
      <c r="B617" t="s">
        <v>36</v>
      </c>
      <c r="C617" t="s">
        <v>594</v>
      </c>
      <c r="D617" t="s">
        <v>87</v>
      </c>
      <c r="E617" t="s">
        <v>1152</v>
      </c>
      <c r="F617" t="s">
        <v>11</v>
      </c>
    </row>
    <row r="618" spans="1:6" x14ac:dyDescent="0.25">
      <c r="A618" t="s">
        <v>1134</v>
      </c>
      <c r="B618" t="s">
        <v>36</v>
      </c>
      <c r="C618" t="s">
        <v>1153</v>
      </c>
      <c r="D618" t="s">
        <v>99</v>
      </c>
      <c r="E618" t="s">
        <v>1154</v>
      </c>
      <c r="F618" t="s">
        <v>11</v>
      </c>
    </row>
    <row r="619" spans="1:6" x14ac:dyDescent="0.25">
      <c r="A619" t="s">
        <v>1134</v>
      </c>
      <c r="B619" t="s">
        <v>36</v>
      </c>
      <c r="C619" t="s">
        <v>1155</v>
      </c>
      <c r="D619" t="s">
        <v>237</v>
      </c>
      <c r="E619" t="s">
        <v>1156</v>
      </c>
      <c r="F619" t="s">
        <v>11</v>
      </c>
    </row>
    <row r="620" spans="1:6" x14ac:dyDescent="0.25">
      <c r="A620" t="s">
        <v>1134</v>
      </c>
      <c r="B620" t="s">
        <v>36</v>
      </c>
      <c r="C620" t="s">
        <v>1157</v>
      </c>
      <c r="D620" t="s">
        <v>99</v>
      </c>
      <c r="E620" t="s">
        <v>1158</v>
      </c>
      <c r="F620" t="s">
        <v>11</v>
      </c>
    </row>
    <row r="621" spans="1:6" x14ac:dyDescent="0.25">
      <c r="A621" t="s">
        <v>1134</v>
      </c>
      <c r="B621" t="s">
        <v>36</v>
      </c>
      <c r="C621" t="s">
        <v>1159</v>
      </c>
      <c r="D621" t="s">
        <v>99</v>
      </c>
      <c r="E621" t="s">
        <v>1160</v>
      </c>
      <c r="F621" t="s">
        <v>11</v>
      </c>
    </row>
    <row r="622" spans="1:6" x14ac:dyDescent="0.25">
      <c r="A622" t="s">
        <v>1134</v>
      </c>
      <c r="B622" t="s">
        <v>36</v>
      </c>
      <c r="C622" t="s">
        <v>1161</v>
      </c>
      <c r="D622" t="s">
        <v>99</v>
      </c>
      <c r="E622" t="s">
        <v>1162</v>
      </c>
      <c r="F622" t="s">
        <v>11</v>
      </c>
    </row>
    <row r="623" spans="1:6" x14ac:dyDescent="0.25">
      <c r="A623" t="s">
        <v>1134</v>
      </c>
      <c r="B623" t="s">
        <v>12</v>
      </c>
      <c r="C623" t="s">
        <v>1163</v>
      </c>
      <c r="D623" t="s">
        <v>150</v>
      </c>
      <c r="E623" t="s">
        <v>27</v>
      </c>
      <c r="F623" t="s">
        <v>11</v>
      </c>
    </row>
    <row r="624" spans="1:6" x14ac:dyDescent="0.25">
      <c r="A624" t="s">
        <v>1134</v>
      </c>
      <c r="B624" t="s">
        <v>36</v>
      </c>
      <c r="C624" t="s">
        <v>1164</v>
      </c>
      <c r="D624" t="s">
        <v>190</v>
      </c>
      <c r="E624" t="s">
        <v>1165</v>
      </c>
      <c r="F624" t="s">
        <v>11</v>
      </c>
    </row>
    <row r="625" spans="1:6" x14ac:dyDescent="0.25">
      <c r="A625" t="s">
        <v>1134</v>
      </c>
      <c r="B625" t="s">
        <v>36</v>
      </c>
      <c r="C625" t="s">
        <v>1166</v>
      </c>
      <c r="D625" t="s">
        <v>87</v>
      </c>
      <c r="E625" t="s">
        <v>1167</v>
      </c>
      <c r="F625" t="s">
        <v>11</v>
      </c>
    </row>
    <row r="626" spans="1:6" x14ac:dyDescent="0.25">
      <c r="A626" t="s">
        <v>1134</v>
      </c>
      <c r="B626" t="s">
        <v>12</v>
      </c>
      <c r="C626" t="s">
        <v>176</v>
      </c>
      <c r="D626" t="s">
        <v>150</v>
      </c>
      <c r="E626" t="s">
        <v>1168</v>
      </c>
      <c r="F626" t="s">
        <v>11</v>
      </c>
    </row>
    <row r="627" spans="1:6" x14ac:dyDescent="0.25">
      <c r="A627" t="s">
        <v>1134</v>
      </c>
      <c r="B627" t="s">
        <v>36</v>
      </c>
      <c r="C627" t="s">
        <v>484</v>
      </c>
      <c r="D627" t="s">
        <v>87</v>
      </c>
      <c r="E627" t="s">
        <v>1169</v>
      </c>
      <c r="F627" t="s">
        <v>11</v>
      </c>
    </row>
    <row r="628" spans="1:6" x14ac:dyDescent="0.25">
      <c r="A628" t="s">
        <v>1134</v>
      </c>
      <c r="B628" t="s">
        <v>36</v>
      </c>
      <c r="C628" t="s">
        <v>1170</v>
      </c>
      <c r="D628" t="s">
        <v>87</v>
      </c>
      <c r="E628" t="s">
        <v>1171</v>
      </c>
      <c r="F628" t="s">
        <v>11</v>
      </c>
    </row>
    <row r="629" spans="1:6" x14ac:dyDescent="0.25">
      <c r="A629" t="s">
        <v>1134</v>
      </c>
      <c r="B629" t="s">
        <v>36</v>
      </c>
      <c r="C629" t="s">
        <v>486</v>
      </c>
      <c r="D629" t="s">
        <v>87</v>
      </c>
      <c r="E629" t="s">
        <v>1172</v>
      </c>
      <c r="F629" t="s">
        <v>11</v>
      </c>
    </row>
    <row r="630" spans="1:6" x14ac:dyDescent="0.25">
      <c r="A630" t="s">
        <v>1134</v>
      </c>
      <c r="B630" t="s">
        <v>36</v>
      </c>
      <c r="C630" t="s">
        <v>550</v>
      </c>
      <c r="D630" t="s">
        <v>237</v>
      </c>
      <c r="E630" t="s">
        <v>1173</v>
      </c>
      <c r="F630" t="s">
        <v>11</v>
      </c>
    </row>
    <row r="631" spans="1:6" x14ac:dyDescent="0.25">
      <c r="A631" t="s">
        <v>1134</v>
      </c>
      <c r="B631" t="s">
        <v>36</v>
      </c>
      <c r="C631" t="s">
        <v>1174</v>
      </c>
      <c r="D631" t="s">
        <v>87</v>
      </c>
      <c r="E631" t="s">
        <v>1175</v>
      </c>
      <c r="F631" t="s">
        <v>11</v>
      </c>
    </row>
    <row r="632" spans="1:6" x14ac:dyDescent="0.25">
      <c r="A632" t="s">
        <v>1134</v>
      </c>
      <c r="B632" t="s">
        <v>12</v>
      </c>
      <c r="C632" t="s">
        <v>1176</v>
      </c>
      <c r="D632" t="s">
        <v>87</v>
      </c>
      <c r="E632" t="s">
        <v>1177</v>
      </c>
      <c r="F632" t="s">
        <v>11</v>
      </c>
    </row>
    <row r="633" spans="1:6" x14ac:dyDescent="0.25">
      <c r="A633" t="s">
        <v>1178</v>
      </c>
      <c r="B633" t="s">
        <v>7</v>
      </c>
      <c r="C633" t="s">
        <v>1179</v>
      </c>
      <c r="D633" t="s">
        <v>103</v>
      </c>
      <c r="E633" t="s">
        <v>1180</v>
      </c>
      <c r="F633" t="s">
        <v>11</v>
      </c>
    </row>
    <row r="634" spans="1:6" x14ac:dyDescent="0.25">
      <c r="A634" t="s">
        <v>1178</v>
      </c>
      <c r="B634" t="s">
        <v>12</v>
      </c>
      <c r="C634" t="s">
        <v>123</v>
      </c>
      <c r="D634" t="s">
        <v>29</v>
      </c>
      <c r="E634" t="s">
        <v>1181</v>
      </c>
      <c r="F634" t="s">
        <v>11</v>
      </c>
    </row>
    <row r="635" spans="1:6" x14ac:dyDescent="0.25">
      <c r="A635" t="s">
        <v>1178</v>
      </c>
      <c r="B635" t="s">
        <v>12</v>
      </c>
      <c r="C635" t="s">
        <v>1182</v>
      </c>
      <c r="D635" t="s">
        <v>20</v>
      </c>
      <c r="E635" t="s">
        <v>1183</v>
      </c>
      <c r="F635" t="s">
        <v>11</v>
      </c>
    </row>
    <row r="636" spans="1:6" x14ac:dyDescent="0.25">
      <c r="A636" t="s">
        <v>1178</v>
      </c>
      <c r="B636" t="s">
        <v>12</v>
      </c>
      <c r="C636" t="s">
        <v>473</v>
      </c>
      <c r="D636" t="s">
        <v>426</v>
      </c>
      <c r="E636" t="s">
        <v>1184</v>
      </c>
      <c r="F636" t="s">
        <v>11</v>
      </c>
    </row>
    <row r="637" spans="1:6" x14ac:dyDescent="0.25">
      <c r="A637" t="s">
        <v>1178</v>
      </c>
      <c r="B637" t="s">
        <v>12</v>
      </c>
      <c r="C637" t="s">
        <v>1185</v>
      </c>
      <c r="D637" t="s">
        <v>150</v>
      </c>
      <c r="E637" t="s">
        <v>1186</v>
      </c>
      <c r="F637" t="s">
        <v>11</v>
      </c>
    </row>
    <row r="638" spans="1:6" x14ac:dyDescent="0.25">
      <c r="A638" t="s">
        <v>1178</v>
      </c>
      <c r="B638" t="s">
        <v>36</v>
      </c>
      <c r="C638" t="s">
        <v>1187</v>
      </c>
      <c r="D638" t="s">
        <v>99</v>
      </c>
      <c r="E638" t="s">
        <v>1188</v>
      </c>
      <c r="F638" t="s">
        <v>11</v>
      </c>
    </row>
    <row r="639" spans="1:6" x14ac:dyDescent="0.25">
      <c r="A639" t="s">
        <v>1178</v>
      </c>
      <c r="B639" t="s">
        <v>36</v>
      </c>
      <c r="C639" t="s">
        <v>1189</v>
      </c>
      <c r="D639" t="s">
        <v>99</v>
      </c>
      <c r="E639" t="s">
        <v>1190</v>
      </c>
      <c r="F639" t="s">
        <v>11</v>
      </c>
    </row>
    <row r="640" spans="1:6" x14ac:dyDescent="0.25">
      <c r="A640" t="s">
        <v>1178</v>
      </c>
      <c r="B640" t="s">
        <v>36</v>
      </c>
      <c r="C640" t="s">
        <v>1191</v>
      </c>
      <c r="D640" t="s">
        <v>99</v>
      </c>
      <c r="E640" t="s">
        <v>1192</v>
      </c>
      <c r="F640" t="s">
        <v>11</v>
      </c>
    </row>
    <row r="641" spans="1:6" x14ac:dyDescent="0.25">
      <c r="A641" t="s">
        <v>1178</v>
      </c>
      <c r="B641" t="s">
        <v>36</v>
      </c>
      <c r="C641" t="s">
        <v>1193</v>
      </c>
      <c r="D641" t="s">
        <v>99</v>
      </c>
      <c r="E641" t="s">
        <v>1194</v>
      </c>
      <c r="F641" t="s">
        <v>11</v>
      </c>
    </row>
    <row r="642" spans="1:6" x14ac:dyDescent="0.25">
      <c r="A642" t="s">
        <v>1178</v>
      </c>
      <c r="B642" t="s">
        <v>12</v>
      </c>
      <c r="C642" t="s">
        <v>1195</v>
      </c>
      <c r="D642" t="s">
        <v>47</v>
      </c>
      <c r="E642" t="s">
        <v>1196</v>
      </c>
      <c r="F642" t="s">
        <v>11</v>
      </c>
    </row>
    <row r="643" spans="1:6" x14ac:dyDescent="0.25">
      <c r="A643" t="s">
        <v>1178</v>
      </c>
      <c r="B643" t="s">
        <v>12</v>
      </c>
      <c r="C643" t="s">
        <v>176</v>
      </c>
      <c r="D643" t="s">
        <v>150</v>
      </c>
      <c r="E643" t="s">
        <v>1197</v>
      </c>
      <c r="F643" t="s">
        <v>11</v>
      </c>
    </row>
    <row r="644" spans="1:6" x14ac:dyDescent="0.25">
      <c r="A644" t="s">
        <v>1178</v>
      </c>
      <c r="B644" t="s">
        <v>36</v>
      </c>
      <c r="C644" t="s">
        <v>1198</v>
      </c>
      <c r="D644" t="s">
        <v>87</v>
      </c>
      <c r="E644" t="s">
        <v>1199</v>
      </c>
      <c r="F644" t="s">
        <v>11</v>
      </c>
    </row>
    <row r="645" spans="1:6" x14ac:dyDescent="0.25">
      <c r="A645" t="s">
        <v>1178</v>
      </c>
      <c r="B645" t="s">
        <v>36</v>
      </c>
      <c r="C645" t="s">
        <v>486</v>
      </c>
      <c r="D645" t="s">
        <v>87</v>
      </c>
      <c r="E645" t="s">
        <v>1200</v>
      </c>
      <c r="F645" t="s">
        <v>11</v>
      </c>
    </row>
    <row r="646" spans="1:6" x14ac:dyDescent="0.25">
      <c r="A646" t="s">
        <v>1178</v>
      </c>
      <c r="B646" t="s">
        <v>36</v>
      </c>
      <c r="C646" t="s">
        <v>1201</v>
      </c>
      <c r="D646" t="s">
        <v>87</v>
      </c>
      <c r="E646" t="s">
        <v>1202</v>
      </c>
      <c r="F646" t="s">
        <v>11</v>
      </c>
    </row>
    <row r="647" spans="1:6" x14ac:dyDescent="0.25">
      <c r="A647" t="s">
        <v>1178</v>
      </c>
      <c r="B647" t="s">
        <v>36</v>
      </c>
      <c r="C647" t="s">
        <v>484</v>
      </c>
      <c r="D647" t="s">
        <v>99</v>
      </c>
      <c r="E647" t="s">
        <v>1203</v>
      </c>
      <c r="F647" t="s">
        <v>11</v>
      </c>
    </row>
    <row r="648" spans="1:6" x14ac:dyDescent="0.25">
      <c r="A648" t="s">
        <v>1178</v>
      </c>
      <c r="B648" t="s">
        <v>36</v>
      </c>
      <c r="C648" t="s">
        <v>1204</v>
      </c>
      <c r="D648" t="s">
        <v>87</v>
      </c>
      <c r="E648" t="s">
        <v>1205</v>
      </c>
      <c r="F648" t="s">
        <v>11</v>
      </c>
    </row>
    <row r="649" spans="1:6" x14ac:dyDescent="0.25">
      <c r="A649" t="s">
        <v>1178</v>
      </c>
      <c r="B649" t="s">
        <v>36</v>
      </c>
      <c r="C649" t="s">
        <v>1206</v>
      </c>
      <c r="D649" t="s">
        <v>1092</v>
      </c>
      <c r="E649" t="s">
        <v>1207</v>
      </c>
      <c r="F649" t="s">
        <v>11</v>
      </c>
    </row>
    <row r="650" spans="1:6" x14ac:dyDescent="0.25">
      <c r="A650" t="s">
        <v>1208</v>
      </c>
      <c r="B650" t="s">
        <v>7</v>
      </c>
      <c r="C650" t="s">
        <v>1209</v>
      </c>
      <c r="D650" t="s">
        <v>103</v>
      </c>
      <c r="E650" t="s">
        <v>1210</v>
      </c>
      <c r="F650" t="s">
        <v>11</v>
      </c>
    </row>
    <row r="651" spans="1:6" x14ac:dyDescent="0.25">
      <c r="A651" t="s">
        <v>1208</v>
      </c>
      <c r="B651" t="s">
        <v>12</v>
      </c>
      <c r="C651" t="s">
        <v>123</v>
      </c>
      <c r="D651" t="s">
        <v>29</v>
      </c>
      <c r="E651" t="s">
        <v>1211</v>
      </c>
      <c r="F651" t="s">
        <v>11</v>
      </c>
    </row>
    <row r="652" spans="1:6" x14ac:dyDescent="0.25">
      <c r="A652" t="s">
        <v>1208</v>
      </c>
      <c r="B652" t="s">
        <v>12</v>
      </c>
      <c r="C652" t="s">
        <v>1212</v>
      </c>
      <c r="D652" t="s">
        <v>29</v>
      </c>
      <c r="E652" t="s">
        <v>1213</v>
      </c>
      <c r="F652" t="s">
        <v>11</v>
      </c>
    </row>
    <row r="653" spans="1:6" x14ac:dyDescent="0.25">
      <c r="A653" t="s">
        <v>1208</v>
      </c>
      <c r="B653" t="s">
        <v>12</v>
      </c>
      <c r="C653" t="s">
        <v>1214</v>
      </c>
      <c r="D653" t="s">
        <v>29</v>
      </c>
      <c r="E653" t="s">
        <v>1215</v>
      </c>
      <c r="F653" t="s">
        <v>11</v>
      </c>
    </row>
    <row r="654" spans="1:6" x14ac:dyDescent="0.25">
      <c r="A654" t="s">
        <v>1208</v>
      </c>
      <c r="B654" t="s">
        <v>12</v>
      </c>
      <c r="C654" t="s">
        <v>473</v>
      </c>
      <c r="D654" t="s">
        <v>426</v>
      </c>
      <c r="E654" t="s">
        <v>1216</v>
      </c>
      <c r="F654" t="s">
        <v>11</v>
      </c>
    </row>
    <row r="655" spans="1:6" x14ac:dyDescent="0.25">
      <c r="A655" t="s">
        <v>1208</v>
      </c>
      <c r="B655" t="s">
        <v>12</v>
      </c>
      <c r="C655" t="s">
        <v>744</v>
      </c>
      <c r="D655" t="s">
        <v>150</v>
      </c>
      <c r="E655" t="s">
        <v>1217</v>
      </c>
      <c r="F655" t="s">
        <v>11</v>
      </c>
    </row>
    <row r="656" spans="1:6" x14ac:dyDescent="0.25">
      <c r="A656" t="s">
        <v>1208</v>
      </c>
      <c r="B656" t="s">
        <v>12</v>
      </c>
      <c r="C656" t="s">
        <v>1218</v>
      </c>
      <c r="D656" t="s">
        <v>150</v>
      </c>
      <c r="E656" t="s">
        <v>1219</v>
      </c>
      <c r="F656" t="s">
        <v>11</v>
      </c>
    </row>
    <row r="657" spans="1:6" x14ac:dyDescent="0.25">
      <c r="A657" t="s">
        <v>1208</v>
      </c>
      <c r="B657" t="s">
        <v>36</v>
      </c>
      <c r="C657" t="s">
        <v>1220</v>
      </c>
      <c r="D657" t="s">
        <v>47</v>
      </c>
      <c r="E657" t="s">
        <v>1221</v>
      </c>
      <c r="F657" t="s">
        <v>11</v>
      </c>
    </row>
    <row r="658" spans="1:6" x14ac:dyDescent="0.25">
      <c r="A658" t="s">
        <v>1208</v>
      </c>
      <c r="B658" t="s">
        <v>36</v>
      </c>
      <c r="C658" t="s">
        <v>1222</v>
      </c>
      <c r="D658" t="s">
        <v>87</v>
      </c>
      <c r="E658" t="s">
        <v>1223</v>
      </c>
      <c r="F658" t="s">
        <v>11</v>
      </c>
    </row>
    <row r="659" spans="1:6" x14ac:dyDescent="0.25">
      <c r="A659" t="s">
        <v>1208</v>
      </c>
      <c r="B659" t="s">
        <v>12</v>
      </c>
      <c r="C659" t="s">
        <v>176</v>
      </c>
      <c r="D659" t="s">
        <v>150</v>
      </c>
      <c r="E659" t="s">
        <v>1224</v>
      </c>
      <c r="F659" t="s">
        <v>11</v>
      </c>
    </row>
    <row r="660" spans="1:6" x14ac:dyDescent="0.25">
      <c r="A660" t="s">
        <v>1208</v>
      </c>
      <c r="B660" t="s">
        <v>36</v>
      </c>
      <c r="C660" t="s">
        <v>481</v>
      </c>
      <c r="D660" t="s">
        <v>482</v>
      </c>
      <c r="E660" t="s">
        <v>1225</v>
      </c>
      <c r="F660" t="s">
        <v>11</v>
      </c>
    </row>
    <row r="661" spans="1:6" x14ac:dyDescent="0.25">
      <c r="A661" t="s">
        <v>1208</v>
      </c>
      <c r="B661" t="s">
        <v>12</v>
      </c>
      <c r="C661" t="s">
        <v>1226</v>
      </c>
      <c r="D661" t="s">
        <v>42</v>
      </c>
      <c r="E661" t="s">
        <v>1227</v>
      </c>
      <c r="F661" t="s">
        <v>11</v>
      </c>
    </row>
    <row r="662" spans="1:6" x14ac:dyDescent="0.25">
      <c r="A662" t="s">
        <v>1208</v>
      </c>
      <c r="B662" t="s">
        <v>12</v>
      </c>
      <c r="C662" t="s">
        <v>1228</v>
      </c>
      <c r="D662" t="s">
        <v>42</v>
      </c>
      <c r="E662" t="s">
        <v>1229</v>
      </c>
      <c r="F662" t="s">
        <v>11</v>
      </c>
    </row>
    <row r="663" spans="1:6" x14ac:dyDescent="0.25">
      <c r="A663" t="s">
        <v>1208</v>
      </c>
      <c r="B663" t="s">
        <v>12</v>
      </c>
      <c r="C663" t="s">
        <v>1230</v>
      </c>
      <c r="D663" t="s">
        <v>42</v>
      </c>
      <c r="E663" t="s">
        <v>1231</v>
      </c>
      <c r="F663" t="s">
        <v>11</v>
      </c>
    </row>
    <row r="664" spans="1:6" x14ac:dyDescent="0.25">
      <c r="A664" t="s">
        <v>1208</v>
      </c>
      <c r="B664" t="s">
        <v>12</v>
      </c>
      <c r="C664" t="s">
        <v>1232</v>
      </c>
      <c r="D664" t="s">
        <v>42</v>
      </c>
      <c r="E664" t="s">
        <v>1233</v>
      </c>
      <c r="F664" t="s">
        <v>11</v>
      </c>
    </row>
    <row r="665" spans="1:6" x14ac:dyDescent="0.25">
      <c r="A665" t="s">
        <v>1208</v>
      </c>
      <c r="B665" t="s">
        <v>12</v>
      </c>
      <c r="C665" t="s">
        <v>1234</v>
      </c>
      <c r="D665" t="s">
        <v>47</v>
      </c>
      <c r="E665" t="s">
        <v>1235</v>
      </c>
      <c r="F665" t="s">
        <v>11</v>
      </c>
    </row>
    <row r="666" spans="1:6" x14ac:dyDescent="0.25">
      <c r="A666" t="s">
        <v>1208</v>
      </c>
      <c r="B666" t="s">
        <v>12</v>
      </c>
      <c r="C666" t="s">
        <v>654</v>
      </c>
      <c r="D666" t="s">
        <v>47</v>
      </c>
      <c r="E666" t="s">
        <v>1236</v>
      </c>
      <c r="F666" t="s">
        <v>11</v>
      </c>
    </row>
    <row r="667" spans="1:6" x14ac:dyDescent="0.25">
      <c r="A667" t="s">
        <v>1208</v>
      </c>
      <c r="B667" t="s">
        <v>12</v>
      </c>
      <c r="C667" t="s">
        <v>1237</v>
      </c>
      <c r="D667" t="s">
        <v>190</v>
      </c>
      <c r="E667" t="s">
        <v>1238</v>
      </c>
      <c r="F667" t="s">
        <v>11</v>
      </c>
    </row>
    <row r="668" spans="1:6" x14ac:dyDescent="0.25">
      <c r="A668" t="s">
        <v>1208</v>
      </c>
      <c r="B668" t="s">
        <v>12</v>
      </c>
      <c r="C668" t="s">
        <v>1239</v>
      </c>
      <c r="D668" t="s">
        <v>99</v>
      </c>
      <c r="E668" t="s">
        <v>1240</v>
      </c>
      <c r="F668" t="s">
        <v>11</v>
      </c>
    </row>
    <row r="669" spans="1:6" x14ac:dyDescent="0.25">
      <c r="A669" t="s">
        <v>1208</v>
      </c>
      <c r="B669" t="s">
        <v>12</v>
      </c>
      <c r="C669" t="s">
        <v>1241</v>
      </c>
      <c r="D669" t="s">
        <v>99</v>
      </c>
      <c r="E669" t="s">
        <v>1242</v>
      </c>
      <c r="F669" t="s">
        <v>11</v>
      </c>
    </row>
    <row r="670" spans="1:6" x14ac:dyDescent="0.25">
      <c r="A670" t="s">
        <v>1208</v>
      </c>
      <c r="B670" t="s">
        <v>12</v>
      </c>
      <c r="C670" t="s">
        <v>1243</v>
      </c>
      <c r="D670" t="s">
        <v>99</v>
      </c>
      <c r="E670" t="s">
        <v>1244</v>
      </c>
      <c r="F670" t="s">
        <v>11</v>
      </c>
    </row>
    <row r="671" spans="1:6" x14ac:dyDescent="0.25">
      <c r="A671" t="s">
        <v>1245</v>
      </c>
      <c r="B671" t="s">
        <v>7</v>
      </c>
      <c r="C671" t="s">
        <v>1246</v>
      </c>
      <c r="D671" t="s">
        <v>103</v>
      </c>
      <c r="E671" t="s">
        <v>1247</v>
      </c>
      <c r="F671" t="s">
        <v>11</v>
      </c>
    </row>
    <row r="672" spans="1:6" x14ac:dyDescent="0.25">
      <c r="A672" t="s">
        <v>1245</v>
      </c>
      <c r="B672" t="s">
        <v>12</v>
      </c>
      <c r="C672" t="s">
        <v>473</v>
      </c>
      <c r="D672" t="s">
        <v>426</v>
      </c>
      <c r="E672" t="s">
        <v>1248</v>
      </c>
      <c r="F672" t="s">
        <v>11</v>
      </c>
    </row>
    <row r="673" spans="1:6" x14ac:dyDescent="0.25">
      <c r="A673" t="s">
        <v>1245</v>
      </c>
      <c r="B673" t="s">
        <v>12</v>
      </c>
      <c r="C673" t="s">
        <v>123</v>
      </c>
      <c r="D673" t="s">
        <v>29</v>
      </c>
      <c r="E673" t="s">
        <v>1249</v>
      </c>
      <c r="F673" t="s">
        <v>11</v>
      </c>
    </row>
    <row r="674" spans="1:6" x14ac:dyDescent="0.25">
      <c r="A674" t="s">
        <v>1245</v>
      </c>
      <c r="B674" t="s">
        <v>12</v>
      </c>
      <c r="C674" t="s">
        <v>178</v>
      </c>
      <c r="D674" t="s">
        <v>20</v>
      </c>
      <c r="E674" t="s">
        <v>1250</v>
      </c>
      <c r="F674" t="s">
        <v>11</v>
      </c>
    </row>
    <row r="675" spans="1:6" x14ac:dyDescent="0.25">
      <c r="A675" t="s">
        <v>1245</v>
      </c>
      <c r="B675" t="s">
        <v>12</v>
      </c>
      <c r="C675" t="s">
        <v>1251</v>
      </c>
      <c r="D675" t="s">
        <v>150</v>
      </c>
      <c r="E675" t="s">
        <v>1252</v>
      </c>
      <c r="F675" t="s">
        <v>11</v>
      </c>
    </row>
    <row r="676" spans="1:6" x14ac:dyDescent="0.25">
      <c r="A676" t="s">
        <v>1245</v>
      </c>
      <c r="B676" t="s">
        <v>36</v>
      </c>
      <c r="C676" t="s">
        <v>654</v>
      </c>
      <c r="D676" t="s">
        <v>47</v>
      </c>
      <c r="E676" t="s">
        <v>1253</v>
      </c>
      <c r="F676" t="s">
        <v>11</v>
      </c>
    </row>
    <row r="677" spans="1:6" x14ac:dyDescent="0.25">
      <c r="A677" t="s">
        <v>1245</v>
      </c>
      <c r="B677" t="s">
        <v>36</v>
      </c>
      <c r="C677" t="s">
        <v>1254</v>
      </c>
      <c r="D677" t="s">
        <v>47</v>
      </c>
      <c r="E677" t="s">
        <v>1255</v>
      </c>
      <c r="F677" t="s">
        <v>11</v>
      </c>
    </row>
    <row r="678" spans="1:6" x14ac:dyDescent="0.25">
      <c r="A678" t="s">
        <v>1245</v>
      </c>
      <c r="B678" t="s">
        <v>36</v>
      </c>
      <c r="C678" t="s">
        <v>1256</v>
      </c>
      <c r="D678" t="s">
        <v>47</v>
      </c>
      <c r="E678" t="s">
        <v>1257</v>
      </c>
      <c r="F678" t="s">
        <v>11</v>
      </c>
    </row>
    <row r="679" spans="1:6" x14ac:dyDescent="0.25">
      <c r="A679" t="s">
        <v>1245</v>
      </c>
      <c r="B679" t="s">
        <v>36</v>
      </c>
      <c r="C679" t="s">
        <v>1258</v>
      </c>
      <c r="D679" t="s">
        <v>190</v>
      </c>
      <c r="E679" t="s">
        <v>1259</v>
      </c>
      <c r="F679" t="s">
        <v>11</v>
      </c>
    </row>
    <row r="680" spans="1:6" x14ac:dyDescent="0.25">
      <c r="A680" t="s">
        <v>1245</v>
      </c>
      <c r="B680" t="s">
        <v>36</v>
      </c>
      <c r="C680" t="s">
        <v>1260</v>
      </c>
      <c r="D680" t="s">
        <v>47</v>
      </c>
      <c r="E680" t="s">
        <v>1261</v>
      </c>
      <c r="F680" t="s">
        <v>11</v>
      </c>
    </row>
    <row r="681" spans="1:6" x14ac:dyDescent="0.25">
      <c r="A681" t="s">
        <v>1245</v>
      </c>
      <c r="B681" t="s">
        <v>36</v>
      </c>
      <c r="C681" t="s">
        <v>1262</v>
      </c>
      <c r="D681" t="s">
        <v>47</v>
      </c>
      <c r="E681" t="s">
        <v>1263</v>
      </c>
      <c r="F681" t="s">
        <v>11</v>
      </c>
    </row>
    <row r="682" spans="1:6" x14ac:dyDescent="0.25">
      <c r="A682" t="s">
        <v>1245</v>
      </c>
      <c r="B682" t="s">
        <v>36</v>
      </c>
      <c r="C682" t="s">
        <v>1264</v>
      </c>
      <c r="D682" t="s">
        <v>112</v>
      </c>
      <c r="E682" t="s">
        <v>1265</v>
      </c>
      <c r="F682" t="s">
        <v>11</v>
      </c>
    </row>
    <row r="683" spans="1:6" x14ac:dyDescent="0.25">
      <c r="A683" t="s">
        <v>1245</v>
      </c>
      <c r="B683" t="s">
        <v>12</v>
      </c>
      <c r="C683" t="s">
        <v>176</v>
      </c>
      <c r="D683" t="s">
        <v>150</v>
      </c>
      <c r="E683" t="s">
        <v>1266</v>
      </c>
      <c r="F683" t="s">
        <v>11</v>
      </c>
    </row>
    <row r="684" spans="1:6" x14ac:dyDescent="0.25">
      <c r="A684" t="s">
        <v>1245</v>
      </c>
      <c r="B684" t="s">
        <v>36</v>
      </c>
      <c r="C684" t="s">
        <v>1267</v>
      </c>
      <c r="D684" t="s">
        <v>42</v>
      </c>
      <c r="E684" t="s">
        <v>1268</v>
      </c>
      <c r="F684" t="s">
        <v>11</v>
      </c>
    </row>
    <row r="685" spans="1:6" x14ac:dyDescent="0.25">
      <c r="A685" t="s">
        <v>1245</v>
      </c>
      <c r="B685" t="s">
        <v>36</v>
      </c>
      <c r="C685" t="s">
        <v>550</v>
      </c>
      <c r="D685" t="s">
        <v>237</v>
      </c>
      <c r="E685" t="s">
        <v>1269</v>
      </c>
      <c r="F685" t="s">
        <v>11</v>
      </c>
    </row>
    <row r="686" spans="1:6" x14ac:dyDescent="0.25">
      <c r="A686" t="s">
        <v>1245</v>
      </c>
      <c r="B686" t="s">
        <v>12</v>
      </c>
      <c r="C686" t="s">
        <v>744</v>
      </c>
      <c r="D686" t="s">
        <v>150</v>
      </c>
      <c r="E686" t="s">
        <v>1270</v>
      </c>
      <c r="F686" t="s">
        <v>11</v>
      </c>
    </row>
    <row r="687" spans="1:6" x14ac:dyDescent="0.25">
      <c r="A687" t="s">
        <v>1245</v>
      </c>
      <c r="B687" t="s">
        <v>12</v>
      </c>
      <c r="C687" t="s">
        <v>1271</v>
      </c>
      <c r="D687" t="s">
        <v>47</v>
      </c>
      <c r="E687" t="s">
        <v>1272</v>
      </c>
      <c r="F687" t="s">
        <v>11</v>
      </c>
    </row>
    <row r="688" spans="1:6" x14ac:dyDescent="0.25">
      <c r="A688" t="s">
        <v>1273</v>
      </c>
      <c r="B688" t="s">
        <v>7</v>
      </c>
      <c r="C688" t="s">
        <v>1274</v>
      </c>
      <c r="D688" t="s">
        <v>103</v>
      </c>
      <c r="E688" t="s">
        <v>1275</v>
      </c>
      <c r="F688" t="s">
        <v>11</v>
      </c>
    </row>
    <row r="689" spans="1:6" x14ac:dyDescent="0.25">
      <c r="A689" t="s">
        <v>1273</v>
      </c>
      <c r="B689" t="s">
        <v>12</v>
      </c>
      <c r="C689" t="s">
        <v>123</v>
      </c>
      <c r="D689" t="s">
        <v>29</v>
      </c>
      <c r="E689" t="s">
        <v>1276</v>
      </c>
      <c r="F689" t="s">
        <v>11</v>
      </c>
    </row>
    <row r="690" spans="1:6" x14ac:dyDescent="0.25">
      <c r="A690" t="s">
        <v>1273</v>
      </c>
      <c r="B690" t="s">
        <v>12</v>
      </c>
      <c r="C690" t="s">
        <v>1277</v>
      </c>
      <c r="D690" t="s">
        <v>150</v>
      </c>
      <c r="E690" t="s">
        <v>1278</v>
      </c>
      <c r="F690" t="s">
        <v>11</v>
      </c>
    </row>
    <row r="691" spans="1:6" x14ac:dyDescent="0.25">
      <c r="A691" t="s">
        <v>1273</v>
      </c>
      <c r="B691" t="s">
        <v>36</v>
      </c>
      <c r="C691" t="s">
        <v>1279</v>
      </c>
      <c r="D691" t="s">
        <v>190</v>
      </c>
      <c r="E691" t="s">
        <v>1280</v>
      </c>
      <c r="F691" t="s">
        <v>11</v>
      </c>
    </row>
    <row r="692" spans="1:6" x14ac:dyDescent="0.25">
      <c r="A692" t="s">
        <v>1273</v>
      </c>
      <c r="B692" t="s">
        <v>12</v>
      </c>
      <c r="C692" t="s">
        <v>1281</v>
      </c>
      <c r="D692" t="s">
        <v>150</v>
      </c>
      <c r="E692" t="s">
        <v>1282</v>
      </c>
      <c r="F692" t="s">
        <v>11</v>
      </c>
    </row>
    <row r="693" spans="1:6" x14ac:dyDescent="0.25">
      <c r="A693" t="s">
        <v>1273</v>
      </c>
      <c r="B693" t="s">
        <v>36</v>
      </c>
      <c r="C693" t="s">
        <v>654</v>
      </c>
      <c r="D693" t="s">
        <v>47</v>
      </c>
      <c r="E693" t="s">
        <v>1283</v>
      </c>
      <c r="F693" t="s">
        <v>11</v>
      </c>
    </row>
    <row r="694" spans="1:6" x14ac:dyDescent="0.25">
      <c r="A694" t="s">
        <v>1273</v>
      </c>
      <c r="B694" t="s">
        <v>36</v>
      </c>
      <c r="C694" t="s">
        <v>1284</v>
      </c>
      <c r="D694" t="s">
        <v>47</v>
      </c>
      <c r="E694" t="s">
        <v>1285</v>
      </c>
      <c r="F694" t="s">
        <v>11</v>
      </c>
    </row>
    <row r="695" spans="1:6" x14ac:dyDescent="0.25">
      <c r="A695" t="s">
        <v>1273</v>
      </c>
      <c r="B695" t="s">
        <v>12</v>
      </c>
      <c r="C695" t="s">
        <v>1286</v>
      </c>
      <c r="D695" t="s">
        <v>150</v>
      </c>
      <c r="E695" t="s">
        <v>1287</v>
      </c>
      <c r="F695" t="s">
        <v>11</v>
      </c>
    </row>
    <row r="696" spans="1:6" x14ac:dyDescent="0.25">
      <c r="A696" t="s">
        <v>1273</v>
      </c>
      <c r="B696" t="s">
        <v>36</v>
      </c>
      <c r="C696" t="s">
        <v>1288</v>
      </c>
      <c r="D696" t="s">
        <v>190</v>
      </c>
      <c r="E696" t="s">
        <v>1289</v>
      </c>
      <c r="F696" t="s">
        <v>11</v>
      </c>
    </row>
    <row r="697" spans="1:6" x14ac:dyDescent="0.25">
      <c r="A697" t="s">
        <v>1273</v>
      </c>
      <c r="B697" t="s">
        <v>12</v>
      </c>
      <c r="C697" t="s">
        <v>481</v>
      </c>
      <c r="D697" t="s">
        <v>482</v>
      </c>
      <c r="E697" t="s">
        <v>1290</v>
      </c>
      <c r="F697" t="s">
        <v>11</v>
      </c>
    </row>
    <row r="698" spans="1:6" x14ac:dyDescent="0.25">
      <c r="A698" t="s">
        <v>1273</v>
      </c>
      <c r="B698" t="s">
        <v>36</v>
      </c>
      <c r="C698" t="s">
        <v>486</v>
      </c>
      <c r="D698" t="s">
        <v>87</v>
      </c>
      <c r="E698" t="s">
        <v>1291</v>
      </c>
      <c r="F698" t="s">
        <v>11</v>
      </c>
    </row>
    <row r="699" spans="1:6" x14ac:dyDescent="0.25">
      <c r="A699" t="s">
        <v>1273</v>
      </c>
      <c r="B699" t="s">
        <v>36</v>
      </c>
      <c r="C699" t="s">
        <v>1292</v>
      </c>
      <c r="D699" t="s">
        <v>87</v>
      </c>
      <c r="E699" t="s">
        <v>1293</v>
      </c>
      <c r="F699" t="s">
        <v>11</v>
      </c>
    </row>
    <row r="700" spans="1:6" x14ac:dyDescent="0.25">
      <c r="A700" t="s">
        <v>1273</v>
      </c>
      <c r="B700" t="s">
        <v>36</v>
      </c>
      <c r="C700" t="s">
        <v>1294</v>
      </c>
      <c r="D700" t="s">
        <v>87</v>
      </c>
      <c r="E700" t="s">
        <v>1295</v>
      </c>
      <c r="F700" t="s">
        <v>11</v>
      </c>
    </row>
    <row r="701" spans="1:6" x14ac:dyDescent="0.25">
      <c r="A701" t="s">
        <v>1273</v>
      </c>
      <c r="B701" t="s">
        <v>36</v>
      </c>
      <c r="C701" t="s">
        <v>484</v>
      </c>
      <c r="D701" t="s">
        <v>87</v>
      </c>
      <c r="E701" t="s">
        <v>1296</v>
      </c>
      <c r="F701" t="s">
        <v>11</v>
      </c>
    </row>
    <row r="702" spans="1:6" x14ac:dyDescent="0.25">
      <c r="A702" t="s">
        <v>1273</v>
      </c>
      <c r="B702" t="s">
        <v>36</v>
      </c>
      <c r="C702" t="s">
        <v>1297</v>
      </c>
      <c r="D702" t="s">
        <v>87</v>
      </c>
      <c r="E702" t="s">
        <v>1298</v>
      </c>
      <c r="F702" t="s">
        <v>11</v>
      </c>
    </row>
    <row r="703" spans="1:6" x14ac:dyDescent="0.25">
      <c r="A703" t="s">
        <v>1273</v>
      </c>
      <c r="B703" t="s">
        <v>12</v>
      </c>
      <c r="C703" t="s">
        <v>1299</v>
      </c>
      <c r="D703" t="s">
        <v>190</v>
      </c>
      <c r="E703" t="s">
        <v>1300</v>
      </c>
      <c r="F703" t="s">
        <v>11</v>
      </c>
    </row>
    <row r="704" spans="1:6" x14ac:dyDescent="0.25">
      <c r="A704" t="s">
        <v>1301</v>
      </c>
      <c r="B704" t="s">
        <v>7</v>
      </c>
      <c r="C704" t="s">
        <v>1302</v>
      </c>
      <c r="D704" t="s">
        <v>103</v>
      </c>
      <c r="E704" t="s">
        <v>1303</v>
      </c>
      <c r="F704" t="s">
        <v>11</v>
      </c>
    </row>
    <row r="705" spans="1:6" x14ac:dyDescent="0.25">
      <c r="A705" t="s">
        <v>1301</v>
      </c>
      <c r="B705" t="s">
        <v>12</v>
      </c>
      <c r="C705" t="s">
        <v>123</v>
      </c>
      <c r="D705" t="s">
        <v>29</v>
      </c>
      <c r="E705" t="s">
        <v>1304</v>
      </c>
      <c r="F705" t="s">
        <v>11</v>
      </c>
    </row>
    <row r="706" spans="1:6" x14ac:dyDescent="0.25">
      <c r="A706" t="s">
        <v>1301</v>
      </c>
      <c r="B706" t="s">
        <v>12</v>
      </c>
      <c r="C706" t="s">
        <v>473</v>
      </c>
      <c r="D706" t="s">
        <v>426</v>
      </c>
      <c r="E706" t="s">
        <v>1305</v>
      </c>
      <c r="F706" t="s">
        <v>11</v>
      </c>
    </row>
    <row r="707" spans="1:6" x14ac:dyDescent="0.25">
      <c r="A707" t="s">
        <v>1301</v>
      </c>
      <c r="B707" t="s">
        <v>12</v>
      </c>
      <c r="C707" t="s">
        <v>1306</v>
      </c>
      <c r="D707" t="s">
        <v>150</v>
      </c>
      <c r="E707" t="s">
        <v>1307</v>
      </c>
      <c r="F707" t="s">
        <v>11</v>
      </c>
    </row>
    <row r="708" spans="1:6" x14ac:dyDescent="0.25">
      <c r="A708" t="s">
        <v>1301</v>
      </c>
      <c r="B708" t="s">
        <v>36</v>
      </c>
      <c r="C708" t="s">
        <v>1308</v>
      </c>
      <c r="D708" t="s">
        <v>1095</v>
      </c>
      <c r="E708" t="s">
        <v>1309</v>
      </c>
      <c r="F708" t="s">
        <v>11</v>
      </c>
    </row>
    <row r="709" spans="1:6" x14ac:dyDescent="0.25">
      <c r="A709" t="s">
        <v>1301</v>
      </c>
      <c r="B709" t="s">
        <v>12</v>
      </c>
      <c r="C709" t="s">
        <v>1310</v>
      </c>
      <c r="D709" t="s">
        <v>150</v>
      </c>
      <c r="E709" t="s">
        <v>1311</v>
      </c>
      <c r="F709" t="s">
        <v>11</v>
      </c>
    </row>
    <row r="710" spans="1:6" x14ac:dyDescent="0.25">
      <c r="A710" t="s">
        <v>1301</v>
      </c>
      <c r="B710" t="s">
        <v>36</v>
      </c>
      <c r="C710" t="s">
        <v>1312</v>
      </c>
      <c r="D710" t="s">
        <v>87</v>
      </c>
      <c r="E710" t="s">
        <v>1313</v>
      </c>
      <c r="F710" t="s">
        <v>11</v>
      </c>
    </row>
    <row r="711" spans="1:6" x14ac:dyDescent="0.25">
      <c r="A711" t="s">
        <v>1301</v>
      </c>
      <c r="B711" t="s">
        <v>36</v>
      </c>
      <c r="C711" t="s">
        <v>1314</v>
      </c>
      <c r="D711" t="s">
        <v>87</v>
      </c>
      <c r="E711" t="s">
        <v>1315</v>
      </c>
      <c r="F711" t="s">
        <v>11</v>
      </c>
    </row>
    <row r="712" spans="1:6" x14ac:dyDescent="0.25">
      <c r="A712" t="s">
        <v>1301</v>
      </c>
      <c r="B712" t="s">
        <v>36</v>
      </c>
      <c r="C712" t="s">
        <v>1316</v>
      </c>
      <c r="D712" t="s">
        <v>99</v>
      </c>
      <c r="E712" t="s">
        <v>27</v>
      </c>
      <c r="F712" t="s">
        <v>11</v>
      </c>
    </row>
    <row r="713" spans="1:6" x14ac:dyDescent="0.25">
      <c r="A713" t="s">
        <v>1301</v>
      </c>
      <c r="B713" t="s">
        <v>12</v>
      </c>
      <c r="C713" t="s">
        <v>176</v>
      </c>
      <c r="D713" t="s">
        <v>150</v>
      </c>
      <c r="E713" t="s">
        <v>1317</v>
      </c>
      <c r="F713" t="s">
        <v>11</v>
      </c>
    </row>
    <row r="714" spans="1:6" x14ac:dyDescent="0.25">
      <c r="A714" t="s">
        <v>1301</v>
      </c>
      <c r="B714" t="s">
        <v>36</v>
      </c>
      <c r="C714" t="s">
        <v>1292</v>
      </c>
      <c r="D714" t="s">
        <v>99</v>
      </c>
      <c r="E714" t="s">
        <v>1318</v>
      </c>
      <c r="F714" t="s">
        <v>11</v>
      </c>
    </row>
    <row r="715" spans="1:6" x14ac:dyDescent="0.25">
      <c r="A715" t="s">
        <v>1301</v>
      </c>
      <c r="B715" t="s">
        <v>36</v>
      </c>
      <c r="C715" t="s">
        <v>484</v>
      </c>
      <c r="D715" t="s">
        <v>99</v>
      </c>
      <c r="E715" t="s">
        <v>1319</v>
      </c>
      <c r="F715" t="s">
        <v>11</v>
      </c>
    </row>
    <row r="716" spans="1:6" x14ac:dyDescent="0.25">
      <c r="A716" t="s">
        <v>1301</v>
      </c>
      <c r="B716" t="s">
        <v>36</v>
      </c>
      <c r="C716" t="s">
        <v>486</v>
      </c>
      <c r="D716" t="s">
        <v>99</v>
      </c>
      <c r="E716" t="s">
        <v>1320</v>
      </c>
      <c r="F716" t="s">
        <v>11</v>
      </c>
    </row>
    <row r="717" spans="1:6" x14ac:dyDescent="0.25">
      <c r="A717" t="s">
        <v>1321</v>
      </c>
      <c r="B717" t="s">
        <v>7</v>
      </c>
      <c r="C717" t="s">
        <v>1322</v>
      </c>
      <c r="D717" t="s">
        <v>103</v>
      </c>
      <c r="E717" t="s">
        <v>1323</v>
      </c>
      <c r="F717" t="s">
        <v>11</v>
      </c>
    </row>
    <row r="718" spans="1:6" x14ac:dyDescent="0.25">
      <c r="A718" t="s">
        <v>1321</v>
      </c>
      <c r="B718" t="s">
        <v>12</v>
      </c>
      <c r="C718" t="s">
        <v>123</v>
      </c>
      <c r="D718" t="s">
        <v>29</v>
      </c>
      <c r="E718" t="s">
        <v>1324</v>
      </c>
      <c r="F718" t="s">
        <v>11</v>
      </c>
    </row>
    <row r="719" spans="1:6" x14ac:dyDescent="0.25">
      <c r="A719" t="s">
        <v>1321</v>
      </c>
      <c r="B719" t="s">
        <v>12</v>
      </c>
      <c r="C719" t="s">
        <v>1325</v>
      </c>
      <c r="D719" t="s">
        <v>1326</v>
      </c>
      <c r="E719" t="s">
        <v>1327</v>
      </c>
      <c r="F719" t="s">
        <v>11</v>
      </c>
    </row>
    <row r="720" spans="1:6" x14ac:dyDescent="0.25">
      <c r="A720" t="s">
        <v>1321</v>
      </c>
      <c r="B720" t="s">
        <v>12</v>
      </c>
      <c r="C720" t="s">
        <v>1328</v>
      </c>
      <c r="D720" t="s">
        <v>150</v>
      </c>
      <c r="E720" t="s">
        <v>1329</v>
      </c>
      <c r="F720" t="s">
        <v>11</v>
      </c>
    </row>
    <row r="721" spans="1:6" x14ac:dyDescent="0.25">
      <c r="A721" t="s">
        <v>1321</v>
      </c>
      <c r="B721" t="s">
        <v>12</v>
      </c>
      <c r="C721" t="s">
        <v>1330</v>
      </c>
      <c r="D721" t="s">
        <v>150</v>
      </c>
      <c r="E721" t="s">
        <v>1331</v>
      </c>
      <c r="F721" t="s">
        <v>11</v>
      </c>
    </row>
    <row r="722" spans="1:6" x14ac:dyDescent="0.25">
      <c r="A722" t="s">
        <v>1321</v>
      </c>
      <c r="B722" t="s">
        <v>36</v>
      </c>
      <c r="C722" t="s">
        <v>1332</v>
      </c>
      <c r="D722" t="s">
        <v>112</v>
      </c>
      <c r="E722" t="s">
        <v>1333</v>
      </c>
      <c r="F722" t="s">
        <v>11</v>
      </c>
    </row>
    <row r="723" spans="1:6" x14ac:dyDescent="0.25">
      <c r="A723" t="s">
        <v>1321</v>
      </c>
      <c r="B723" t="s">
        <v>36</v>
      </c>
      <c r="C723" t="s">
        <v>1334</v>
      </c>
      <c r="D723" t="s">
        <v>99</v>
      </c>
      <c r="E723" t="s">
        <v>1335</v>
      </c>
      <c r="F723" t="s">
        <v>11</v>
      </c>
    </row>
    <row r="724" spans="1:6" x14ac:dyDescent="0.25">
      <c r="A724" t="s">
        <v>1321</v>
      </c>
      <c r="B724" t="s">
        <v>12</v>
      </c>
      <c r="C724" t="s">
        <v>176</v>
      </c>
      <c r="D724" t="s">
        <v>150</v>
      </c>
      <c r="E724" t="s">
        <v>1336</v>
      </c>
      <c r="F724" t="s">
        <v>11</v>
      </c>
    </row>
    <row r="725" spans="1:6" x14ac:dyDescent="0.25">
      <c r="A725" t="s">
        <v>1321</v>
      </c>
      <c r="B725" t="s">
        <v>36</v>
      </c>
      <c r="C725" t="s">
        <v>484</v>
      </c>
      <c r="D725" t="s">
        <v>87</v>
      </c>
      <c r="E725" t="s">
        <v>1337</v>
      </c>
      <c r="F725" t="s">
        <v>11</v>
      </c>
    </row>
    <row r="726" spans="1:6" x14ac:dyDescent="0.25">
      <c r="A726" t="s">
        <v>1321</v>
      </c>
      <c r="B726" t="s">
        <v>36</v>
      </c>
      <c r="C726" t="s">
        <v>1297</v>
      </c>
      <c r="D726" t="s">
        <v>87</v>
      </c>
      <c r="E726" t="s">
        <v>1338</v>
      </c>
      <c r="F726" t="s">
        <v>11</v>
      </c>
    </row>
    <row r="727" spans="1:6" x14ac:dyDescent="0.25">
      <c r="A727" t="s">
        <v>1321</v>
      </c>
      <c r="B727" t="s">
        <v>36</v>
      </c>
      <c r="C727" t="s">
        <v>1339</v>
      </c>
      <c r="D727" t="s">
        <v>87</v>
      </c>
      <c r="E727" t="s">
        <v>1340</v>
      </c>
      <c r="F727" t="s">
        <v>11</v>
      </c>
    </row>
    <row r="728" spans="1:6" x14ac:dyDescent="0.25">
      <c r="A728" t="s">
        <v>1321</v>
      </c>
      <c r="B728" t="s">
        <v>36</v>
      </c>
      <c r="C728" t="s">
        <v>486</v>
      </c>
      <c r="D728" t="s">
        <v>87</v>
      </c>
      <c r="E728" t="s">
        <v>1341</v>
      </c>
      <c r="F728" t="s">
        <v>11</v>
      </c>
    </row>
    <row r="729" spans="1:6" x14ac:dyDescent="0.25">
      <c r="A729" t="s">
        <v>1321</v>
      </c>
      <c r="B729" t="s">
        <v>12</v>
      </c>
      <c r="C729" t="s">
        <v>1342</v>
      </c>
      <c r="D729" t="s">
        <v>42</v>
      </c>
      <c r="E729" t="s">
        <v>1343</v>
      </c>
      <c r="F729" t="s">
        <v>11</v>
      </c>
    </row>
    <row r="730" spans="1:6" x14ac:dyDescent="0.25">
      <c r="A730" t="s">
        <v>1321</v>
      </c>
      <c r="B730" t="s">
        <v>36</v>
      </c>
      <c r="C730" t="s">
        <v>1344</v>
      </c>
      <c r="D730" t="s">
        <v>87</v>
      </c>
      <c r="E730" t="s">
        <v>1345</v>
      </c>
      <c r="F730" t="s">
        <v>11</v>
      </c>
    </row>
    <row r="731" spans="1:6" x14ac:dyDescent="0.25">
      <c r="A731" t="s">
        <v>1321</v>
      </c>
      <c r="B731" t="s">
        <v>36</v>
      </c>
      <c r="C731" t="s">
        <v>1346</v>
      </c>
      <c r="D731" t="s">
        <v>99</v>
      </c>
      <c r="E731" t="s">
        <v>1347</v>
      </c>
      <c r="F731" t="s">
        <v>11</v>
      </c>
    </row>
    <row r="732" spans="1:6" x14ac:dyDescent="0.25">
      <c r="A732" t="s">
        <v>1321</v>
      </c>
      <c r="B732" t="s">
        <v>12</v>
      </c>
      <c r="C732" t="s">
        <v>1348</v>
      </c>
      <c r="D732" t="s">
        <v>42</v>
      </c>
      <c r="E732" t="s">
        <v>1349</v>
      </c>
      <c r="F732" t="s">
        <v>11</v>
      </c>
    </row>
    <row r="733" spans="1:6" x14ac:dyDescent="0.25">
      <c r="A733" t="s">
        <v>1321</v>
      </c>
      <c r="B733" t="s">
        <v>12</v>
      </c>
      <c r="C733" t="s">
        <v>1350</v>
      </c>
      <c r="D733" t="s">
        <v>42</v>
      </c>
      <c r="E733" t="s">
        <v>1351</v>
      </c>
      <c r="F733" t="s">
        <v>11</v>
      </c>
    </row>
    <row r="734" spans="1:6" x14ac:dyDescent="0.25">
      <c r="A734" t="s">
        <v>1321</v>
      </c>
      <c r="B734" t="s">
        <v>36</v>
      </c>
      <c r="C734" t="s">
        <v>1352</v>
      </c>
      <c r="D734" t="s">
        <v>87</v>
      </c>
      <c r="E734" t="s">
        <v>1353</v>
      </c>
      <c r="F734" t="s">
        <v>11</v>
      </c>
    </row>
    <row r="735" spans="1:6" x14ac:dyDescent="0.25">
      <c r="A735" t="s">
        <v>1321</v>
      </c>
      <c r="B735" t="s">
        <v>36</v>
      </c>
      <c r="C735" t="s">
        <v>1354</v>
      </c>
      <c r="D735" t="s">
        <v>87</v>
      </c>
      <c r="E735" t="s">
        <v>1355</v>
      </c>
      <c r="F735" t="s">
        <v>11</v>
      </c>
    </row>
    <row r="736" spans="1:6" x14ac:dyDescent="0.25">
      <c r="A736" t="s">
        <v>1321</v>
      </c>
      <c r="B736" t="s">
        <v>12</v>
      </c>
      <c r="C736" t="s">
        <v>1356</v>
      </c>
      <c r="D736" t="s">
        <v>42</v>
      </c>
      <c r="E736" t="s">
        <v>1357</v>
      </c>
      <c r="F736" t="s">
        <v>11</v>
      </c>
    </row>
    <row r="737" spans="1:6" x14ac:dyDescent="0.25">
      <c r="A737" t="s">
        <v>1321</v>
      </c>
      <c r="B737" t="s">
        <v>12</v>
      </c>
      <c r="C737" t="s">
        <v>1358</v>
      </c>
      <c r="D737" t="s">
        <v>1359</v>
      </c>
      <c r="E737" t="s">
        <v>1360</v>
      </c>
      <c r="F737" t="s">
        <v>11</v>
      </c>
    </row>
    <row r="738" spans="1:6" x14ac:dyDescent="0.25">
      <c r="A738" t="s">
        <v>1321</v>
      </c>
      <c r="B738" t="s">
        <v>12</v>
      </c>
      <c r="C738" t="s">
        <v>1361</v>
      </c>
      <c r="D738" t="s">
        <v>190</v>
      </c>
      <c r="E738" t="s">
        <v>1362</v>
      </c>
      <c r="F738" t="s">
        <v>11</v>
      </c>
    </row>
    <row r="739" spans="1:6" x14ac:dyDescent="0.25">
      <c r="A739" t="s">
        <v>1321</v>
      </c>
      <c r="B739" t="s">
        <v>12</v>
      </c>
      <c r="C739" t="s">
        <v>1363</v>
      </c>
      <c r="D739" t="s">
        <v>190</v>
      </c>
      <c r="E739" t="s">
        <v>1364</v>
      </c>
      <c r="F739" t="s">
        <v>11</v>
      </c>
    </row>
    <row r="740" spans="1:6" x14ac:dyDescent="0.25">
      <c r="A740" t="s">
        <v>1321</v>
      </c>
      <c r="B740" t="s">
        <v>12</v>
      </c>
      <c r="C740" t="s">
        <v>1365</v>
      </c>
      <c r="D740" t="s">
        <v>87</v>
      </c>
      <c r="E740" t="s">
        <v>1366</v>
      </c>
      <c r="F740" t="s">
        <v>11</v>
      </c>
    </row>
    <row r="741" spans="1:6" x14ac:dyDescent="0.25">
      <c r="A741" t="s">
        <v>1367</v>
      </c>
      <c r="B741" t="s">
        <v>7</v>
      </c>
      <c r="C741" t="s">
        <v>1368</v>
      </c>
      <c r="D741" t="s">
        <v>103</v>
      </c>
      <c r="E741" t="s">
        <v>1369</v>
      </c>
      <c r="F741" t="s">
        <v>11</v>
      </c>
    </row>
    <row r="742" spans="1:6" x14ac:dyDescent="0.25">
      <c r="A742" t="s">
        <v>1367</v>
      </c>
      <c r="B742" t="s">
        <v>12</v>
      </c>
      <c r="C742" t="s">
        <v>118</v>
      </c>
      <c r="D742" t="s">
        <v>119</v>
      </c>
      <c r="E742" t="s">
        <v>1370</v>
      </c>
      <c r="F742" t="s">
        <v>11</v>
      </c>
    </row>
    <row r="743" spans="1:6" x14ac:dyDescent="0.25">
      <c r="A743" t="s">
        <v>1367</v>
      </c>
      <c r="B743" t="s">
        <v>12</v>
      </c>
      <c r="C743" t="s">
        <v>123</v>
      </c>
      <c r="D743" t="s">
        <v>29</v>
      </c>
      <c r="E743" t="s">
        <v>1371</v>
      </c>
      <c r="F743" t="s">
        <v>11</v>
      </c>
    </row>
    <row r="744" spans="1:6" x14ac:dyDescent="0.25">
      <c r="A744" t="s">
        <v>1367</v>
      </c>
      <c r="B744" t="s">
        <v>12</v>
      </c>
      <c r="C744" t="s">
        <v>473</v>
      </c>
      <c r="D744" t="s">
        <v>426</v>
      </c>
      <c r="E744" t="s">
        <v>1372</v>
      </c>
      <c r="F744" t="s">
        <v>11</v>
      </c>
    </row>
    <row r="745" spans="1:6" x14ac:dyDescent="0.25">
      <c r="A745" t="s">
        <v>1367</v>
      </c>
      <c r="B745" t="s">
        <v>12</v>
      </c>
      <c r="C745" t="s">
        <v>1373</v>
      </c>
      <c r="D745" t="s">
        <v>150</v>
      </c>
      <c r="E745" t="s">
        <v>1374</v>
      </c>
      <c r="F745" t="s">
        <v>11</v>
      </c>
    </row>
    <row r="746" spans="1:6" x14ac:dyDescent="0.25">
      <c r="A746" t="s">
        <v>1367</v>
      </c>
      <c r="B746" t="s">
        <v>36</v>
      </c>
      <c r="C746" t="s">
        <v>705</v>
      </c>
      <c r="D746" t="s">
        <v>87</v>
      </c>
      <c r="E746" t="s">
        <v>1375</v>
      </c>
      <c r="F746" t="s">
        <v>11</v>
      </c>
    </row>
    <row r="747" spans="1:6" x14ac:dyDescent="0.25">
      <c r="A747" t="s">
        <v>1367</v>
      </c>
      <c r="B747" t="s">
        <v>36</v>
      </c>
      <c r="C747" t="s">
        <v>1376</v>
      </c>
      <c r="D747" t="s">
        <v>96</v>
      </c>
      <c r="E747" t="s">
        <v>1377</v>
      </c>
      <c r="F747" t="s">
        <v>11</v>
      </c>
    </row>
    <row r="748" spans="1:6" x14ac:dyDescent="0.25">
      <c r="A748" t="s">
        <v>1367</v>
      </c>
      <c r="B748" t="s">
        <v>36</v>
      </c>
      <c r="C748" t="s">
        <v>1378</v>
      </c>
      <c r="D748" t="s">
        <v>99</v>
      </c>
      <c r="E748" t="s">
        <v>1379</v>
      </c>
      <c r="F748" t="s">
        <v>11</v>
      </c>
    </row>
    <row r="749" spans="1:6" x14ac:dyDescent="0.25">
      <c r="A749" t="s">
        <v>1367</v>
      </c>
      <c r="B749" t="s">
        <v>36</v>
      </c>
      <c r="C749" t="s">
        <v>1380</v>
      </c>
      <c r="D749" t="s">
        <v>99</v>
      </c>
      <c r="E749" t="s">
        <v>1381</v>
      </c>
      <c r="F749" t="s">
        <v>11</v>
      </c>
    </row>
    <row r="750" spans="1:6" x14ac:dyDescent="0.25">
      <c r="A750" t="s">
        <v>1367</v>
      </c>
      <c r="B750" t="s">
        <v>36</v>
      </c>
      <c r="C750" t="s">
        <v>1382</v>
      </c>
      <c r="D750" t="s">
        <v>99</v>
      </c>
      <c r="E750" t="s">
        <v>1383</v>
      </c>
      <c r="F750" t="s">
        <v>11</v>
      </c>
    </row>
    <row r="751" spans="1:6" x14ac:dyDescent="0.25">
      <c r="A751" t="s">
        <v>1367</v>
      </c>
      <c r="B751" t="s">
        <v>12</v>
      </c>
      <c r="C751" t="s">
        <v>98</v>
      </c>
      <c r="F751" t="s">
        <v>11</v>
      </c>
    </row>
    <row r="752" spans="1:6" x14ac:dyDescent="0.25">
      <c r="A752" t="s">
        <v>1367</v>
      </c>
      <c r="B752" t="s">
        <v>12</v>
      </c>
      <c r="C752" t="s">
        <v>176</v>
      </c>
      <c r="D752" t="s">
        <v>150</v>
      </c>
      <c r="E752" t="s">
        <v>1384</v>
      </c>
      <c r="F752" t="s">
        <v>11</v>
      </c>
    </row>
    <row r="753" spans="1:6" x14ac:dyDescent="0.25">
      <c r="A753" t="s">
        <v>1367</v>
      </c>
      <c r="B753" t="s">
        <v>36</v>
      </c>
      <c r="C753" t="s">
        <v>486</v>
      </c>
      <c r="D753" t="s">
        <v>87</v>
      </c>
      <c r="E753" t="s">
        <v>1385</v>
      </c>
      <c r="F753" t="s">
        <v>11</v>
      </c>
    </row>
    <row r="754" spans="1:6" x14ac:dyDescent="0.25">
      <c r="A754" t="s">
        <v>1367</v>
      </c>
      <c r="B754" t="s">
        <v>36</v>
      </c>
      <c r="C754" t="s">
        <v>1386</v>
      </c>
      <c r="D754" t="s">
        <v>87</v>
      </c>
      <c r="E754" t="s">
        <v>1387</v>
      </c>
      <c r="F754" t="s">
        <v>11</v>
      </c>
    </row>
    <row r="755" spans="1:6" x14ac:dyDescent="0.25">
      <c r="A755" t="s">
        <v>1367</v>
      </c>
      <c r="B755" t="s">
        <v>36</v>
      </c>
      <c r="C755" t="s">
        <v>484</v>
      </c>
      <c r="D755" t="s">
        <v>87</v>
      </c>
      <c r="E755" t="s">
        <v>1388</v>
      </c>
      <c r="F755" t="s">
        <v>11</v>
      </c>
    </row>
    <row r="756" spans="1:6" x14ac:dyDescent="0.25">
      <c r="A756" t="s">
        <v>1389</v>
      </c>
      <c r="B756" t="s">
        <v>7</v>
      </c>
      <c r="C756" t="s">
        <v>1390</v>
      </c>
      <c r="D756" t="s">
        <v>103</v>
      </c>
      <c r="E756" t="s">
        <v>1391</v>
      </c>
      <c r="F756" t="s">
        <v>11</v>
      </c>
    </row>
    <row r="757" spans="1:6" x14ac:dyDescent="0.25">
      <c r="A757" t="s">
        <v>1389</v>
      </c>
      <c r="B757" t="s">
        <v>12</v>
      </c>
      <c r="C757" t="s">
        <v>118</v>
      </c>
      <c r="D757" t="s">
        <v>119</v>
      </c>
      <c r="E757" t="s">
        <v>1392</v>
      </c>
      <c r="F757" t="s">
        <v>11</v>
      </c>
    </row>
    <row r="758" spans="1:6" x14ac:dyDescent="0.25">
      <c r="A758" t="s">
        <v>1389</v>
      </c>
      <c r="B758" t="s">
        <v>12</v>
      </c>
      <c r="C758" t="s">
        <v>123</v>
      </c>
      <c r="D758" t="s">
        <v>29</v>
      </c>
      <c r="E758" t="s">
        <v>1393</v>
      </c>
      <c r="F758" t="s">
        <v>11</v>
      </c>
    </row>
    <row r="759" spans="1:6" x14ac:dyDescent="0.25">
      <c r="A759" t="s">
        <v>1389</v>
      </c>
      <c r="B759" t="s">
        <v>12</v>
      </c>
      <c r="C759" t="s">
        <v>1394</v>
      </c>
      <c r="D759" t="s">
        <v>150</v>
      </c>
      <c r="E759" t="s">
        <v>1395</v>
      </c>
      <c r="F759" t="s">
        <v>11</v>
      </c>
    </row>
    <row r="760" spans="1:6" x14ac:dyDescent="0.25">
      <c r="A760" t="s">
        <v>1389</v>
      </c>
      <c r="B760" t="s">
        <v>36</v>
      </c>
      <c r="C760" t="s">
        <v>1396</v>
      </c>
      <c r="D760" t="s">
        <v>87</v>
      </c>
      <c r="E760" t="s">
        <v>1397</v>
      </c>
      <c r="F760" t="s">
        <v>11</v>
      </c>
    </row>
    <row r="761" spans="1:6" x14ac:dyDescent="0.25">
      <c r="A761" t="s">
        <v>1389</v>
      </c>
      <c r="B761" t="s">
        <v>36</v>
      </c>
      <c r="C761" t="s">
        <v>1398</v>
      </c>
      <c r="D761" t="s">
        <v>87</v>
      </c>
      <c r="E761" t="s">
        <v>1399</v>
      </c>
      <c r="F761" t="s">
        <v>11</v>
      </c>
    </row>
    <row r="762" spans="1:6" x14ac:dyDescent="0.25">
      <c r="A762" t="s">
        <v>1389</v>
      </c>
      <c r="B762" t="s">
        <v>12</v>
      </c>
      <c r="C762" t="s">
        <v>1400</v>
      </c>
      <c r="D762" t="s">
        <v>190</v>
      </c>
      <c r="E762" t="s">
        <v>1401</v>
      </c>
      <c r="F762" t="s">
        <v>11</v>
      </c>
    </row>
    <row r="763" spans="1:6" x14ac:dyDescent="0.25">
      <c r="A763" t="s">
        <v>1389</v>
      </c>
      <c r="B763" t="s">
        <v>12</v>
      </c>
      <c r="C763" t="s">
        <v>481</v>
      </c>
      <c r="D763" t="s">
        <v>482</v>
      </c>
      <c r="E763" t="s">
        <v>1402</v>
      </c>
      <c r="F763" t="s">
        <v>11</v>
      </c>
    </row>
    <row r="764" spans="1:6" x14ac:dyDescent="0.25">
      <c r="A764" t="s">
        <v>1389</v>
      </c>
      <c r="B764" t="s">
        <v>36</v>
      </c>
      <c r="C764" t="s">
        <v>486</v>
      </c>
      <c r="D764" t="s">
        <v>99</v>
      </c>
      <c r="E764" t="s">
        <v>1403</v>
      </c>
      <c r="F764" t="s">
        <v>11</v>
      </c>
    </row>
    <row r="765" spans="1:6" x14ac:dyDescent="0.25">
      <c r="A765" t="s">
        <v>1389</v>
      </c>
      <c r="B765" t="s">
        <v>36</v>
      </c>
      <c r="C765" t="s">
        <v>1404</v>
      </c>
      <c r="D765" t="s">
        <v>99</v>
      </c>
      <c r="E765" t="s">
        <v>1405</v>
      </c>
      <c r="F765" t="s">
        <v>11</v>
      </c>
    </row>
    <row r="766" spans="1:6" x14ac:dyDescent="0.25">
      <c r="A766" t="s">
        <v>1389</v>
      </c>
      <c r="B766" t="s">
        <v>36</v>
      </c>
      <c r="C766" t="s">
        <v>484</v>
      </c>
      <c r="D766" t="s">
        <v>99</v>
      </c>
      <c r="E766" t="s">
        <v>1406</v>
      </c>
      <c r="F766" t="s">
        <v>11</v>
      </c>
    </row>
    <row r="767" spans="1:6" x14ac:dyDescent="0.25">
      <c r="A767" t="s">
        <v>1407</v>
      </c>
      <c r="B767" t="s">
        <v>7</v>
      </c>
      <c r="C767" t="s">
        <v>1408</v>
      </c>
      <c r="D767" t="s">
        <v>1409</v>
      </c>
      <c r="E767" t="s">
        <v>1410</v>
      </c>
      <c r="F767" t="s">
        <v>11</v>
      </c>
    </row>
    <row r="768" spans="1:6" x14ac:dyDescent="0.25">
      <c r="A768" t="s">
        <v>1407</v>
      </c>
      <c r="B768" t="s">
        <v>12</v>
      </c>
      <c r="C768" t="s">
        <v>744</v>
      </c>
      <c r="D768" t="s">
        <v>1411</v>
      </c>
      <c r="E768" t="s">
        <v>1412</v>
      </c>
      <c r="F768" t="s">
        <v>11</v>
      </c>
    </row>
    <row r="769" spans="1:6" x14ac:dyDescent="0.25">
      <c r="A769" t="s">
        <v>1407</v>
      </c>
      <c r="B769" t="s">
        <v>12</v>
      </c>
      <c r="C769" t="s">
        <v>1413</v>
      </c>
      <c r="D769" t="s">
        <v>482</v>
      </c>
      <c r="E769" t="s">
        <v>1414</v>
      </c>
      <c r="F769" t="s">
        <v>11</v>
      </c>
    </row>
    <row r="770" spans="1:6" x14ac:dyDescent="0.25">
      <c r="A770" t="s">
        <v>1407</v>
      </c>
      <c r="B770" t="s">
        <v>36</v>
      </c>
      <c r="C770" t="s">
        <v>123</v>
      </c>
      <c r="D770" t="s">
        <v>29</v>
      </c>
      <c r="E770" t="s">
        <v>1415</v>
      </c>
      <c r="F770" t="s">
        <v>11</v>
      </c>
    </row>
    <row r="771" spans="1:6" x14ac:dyDescent="0.25">
      <c r="A771" t="s">
        <v>1407</v>
      </c>
      <c r="B771" t="s">
        <v>36</v>
      </c>
      <c r="C771" t="s">
        <v>178</v>
      </c>
      <c r="D771" t="s">
        <v>29</v>
      </c>
      <c r="E771" t="s">
        <v>1416</v>
      </c>
      <c r="F771" t="s">
        <v>11</v>
      </c>
    </row>
    <row r="772" spans="1:6" x14ac:dyDescent="0.25">
      <c r="A772" t="s">
        <v>1407</v>
      </c>
      <c r="B772" t="s">
        <v>36</v>
      </c>
      <c r="C772" t="s">
        <v>705</v>
      </c>
      <c r="D772" t="s">
        <v>99</v>
      </c>
      <c r="E772" t="s">
        <v>1417</v>
      </c>
      <c r="F772" t="s">
        <v>11</v>
      </c>
    </row>
    <row r="773" spans="1:6" x14ac:dyDescent="0.25">
      <c r="A773" t="s">
        <v>1407</v>
      </c>
      <c r="B773" t="s">
        <v>36</v>
      </c>
      <c r="C773" t="s">
        <v>116</v>
      </c>
      <c r="D773" t="s">
        <v>99</v>
      </c>
      <c r="E773" t="s">
        <v>1418</v>
      </c>
      <c r="F773" t="s">
        <v>11</v>
      </c>
    </row>
    <row r="774" spans="1:6" x14ac:dyDescent="0.25">
      <c r="A774" t="s">
        <v>1407</v>
      </c>
      <c r="B774" t="s">
        <v>36</v>
      </c>
      <c r="C774" t="s">
        <v>1419</v>
      </c>
      <c r="D774" t="s">
        <v>99</v>
      </c>
      <c r="E774" t="s">
        <v>1420</v>
      </c>
      <c r="F774" t="s">
        <v>11</v>
      </c>
    </row>
    <row r="775" spans="1:6" x14ac:dyDescent="0.25">
      <c r="A775" t="s">
        <v>1421</v>
      </c>
      <c r="B775" t="s">
        <v>7</v>
      </c>
      <c r="C775" t="s">
        <v>1422</v>
      </c>
      <c r="D775" t="s">
        <v>1409</v>
      </c>
      <c r="E775" t="s">
        <v>1423</v>
      </c>
      <c r="F775" t="s">
        <v>11</v>
      </c>
    </row>
    <row r="776" spans="1:6" x14ac:dyDescent="0.25">
      <c r="A776" t="s">
        <v>1421</v>
      </c>
      <c r="B776" t="s">
        <v>12</v>
      </c>
      <c r="C776" t="s">
        <v>118</v>
      </c>
      <c r="D776" t="s">
        <v>119</v>
      </c>
      <c r="E776" t="s">
        <v>1424</v>
      </c>
      <c r="F776" t="s">
        <v>11</v>
      </c>
    </row>
    <row r="777" spans="1:6" x14ac:dyDescent="0.25">
      <c r="A777" t="s">
        <v>1421</v>
      </c>
      <c r="B777" t="s">
        <v>12</v>
      </c>
      <c r="C777" t="s">
        <v>1425</v>
      </c>
      <c r="D777" t="s">
        <v>17</v>
      </c>
      <c r="E777" t="s">
        <v>1426</v>
      </c>
      <c r="F777" t="s">
        <v>11</v>
      </c>
    </row>
    <row r="778" spans="1:6" x14ac:dyDescent="0.25">
      <c r="A778" t="s">
        <v>1421</v>
      </c>
      <c r="B778" t="s">
        <v>12</v>
      </c>
      <c r="C778" t="s">
        <v>1427</v>
      </c>
      <c r="D778" t="s">
        <v>1411</v>
      </c>
      <c r="E778" t="s">
        <v>1428</v>
      </c>
      <c r="F778" t="s">
        <v>11</v>
      </c>
    </row>
    <row r="779" spans="1:6" x14ac:dyDescent="0.25">
      <c r="A779" t="s">
        <v>1421</v>
      </c>
      <c r="B779" t="s">
        <v>36</v>
      </c>
      <c r="C779" t="s">
        <v>1429</v>
      </c>
      <c r="D779" t="s">
        <v>47</v>
      </c>
      <c r="E779" t="s">
        <v>1430</v>
      </c>
      <c r="F779" t="s">
        <v>11</v>
      </c>
    </row>
    <row r="780" spans="1:6" x14ac:dyDescent="0.25">
      <c r="A780" t="s">
        <v>1421</v>
      </c>
      <c r="B780" t="s">
        <v>36</v>
      </c>
      <c r="C780" t="s">
        <v>1431</v>
      </c>
      <c r="D780" t="s">
        <v>47</v>
      </c>
      <c r="E780" t="s">
        <v>1432</v>
      </c>
      <c r="F780" t="s">
        <v>11</v>
      </c>
    </row>
    <row r="781" spans="1:6" x14ac:dyDescent="0.25">
      <c r="A781" t="s">
        <v>1421</v>
      </c>
      <c r="B781" t="s">
        <v>12</v>
      </c>
      <c r="C781" t="s">
        <v>1433</v>
      </c>
      <c r="D781" t="s">
        <v>47</v>
      </c>
      <c r="E781" t="s">
        <v>1434</v>
      </c>
      <c r="F781" t="s">
        <v>11</v>
      </c>
    </row>
    <row r="782" spans="1:6" x14ac:dyDescent="0.25">
      <c r="A782" t="s">
        <v>1421</v>
      </c>
      <c r="B782" t="s">
        <v>12</v>
      </c>
      <c r="C782" t="s">
        <v>1435</v>
      </c>
      <c r="D782" t="s">
        <v>190</v>
      </c>
      <c r="E782" t="s">
        <v>1436</v>
      </c>
      <c r="F782" t="s">
        <v>11</v>
      </c>
    </row>
    <row r="783" spans="1:6" x14ac:dyDescent="0.25">
      <c r="A783" t="s">
        <v>1421</v>
      </c>
      <c r="B783" t="s">
        <v>12</v>
      </c>
      <c r="C783" t="s">
        <v>1437</v>
      </c>
      <c r="D783" t="s">
        <v>47</v>
      </c>
      <c r="E783" t="s">
        <v>1438</v>
      </c>
      <c r="F783" t="s">
        <v>11</v>
      </c>
    </row>
    <row r="784" spans="1:6" x14ac:dyDescent="0.25">
      <c r="A784" t="s">
        <v>1421</v>
      </c>
      <c r="B784" t="s">
        <v>36</v>
      </c>
      <c r="C784" t="s">
        <v>1439</v>
      </c>
      <c r="D784" t="s">
        <v>99</v>
      </c>
      <c r="E784" t="s">
        <v>1440</v>
      </c>
      <c r="F784" t="s">
        <v>11</v>
      </c>
    </row>
    <row r="785" spans="1:6" x14ac:dyDescent="0.25">
      <c r="A785" t="s">
        <v>1421</v>
      </c>
      <c r="B785" t="s">
        <v>12</v>
      </c>
      <c r="C785" t="s">
        <v>481</v>
      </c>
      <c r="D785" t="s">
        <v>482</v>
      </c>
      <c r="E785" t="s">
        <v>1441</v>
      </c>
      <c r="F785" t="s">
        <v>11</v>
      </c>
    </row>
    <row r="786" spans="1:6" x14ac:dyDescent="0.25">
      <c r="A786" t="s">
        <v>1442</v>
      </c>
      <c r="B786" t="s">
        <v>7</v>
      </c>
      <c r="C786" t="s">
        <v>1443</v>
      </c>
      <c r="D786" t="s">
        <v>1409</v>
      </c>
      <c r="E786" t="s">
        <v>1444</v>
      </c>
      <c r="F786" t="s">
        <v>11</v>
      </c>
    </row>
    <row r="787" spans="1:6" x14ac:dyDescent="0.25">
      <c r="A787" t="s">
        <v>1442</v>
      </c>
      <c r="B787" t="s">
        <v>12</v>
      </c>
      <c r="C787" t="s">
        <v>118</v>
      </c>
      <c r="D787" t="s">
        <v>119</v>
      </c>
      <c r="E787" t="s">
        <v>1445</v>
      </c>
      <c r="F787" t="s">
        <v>11</v>
      </c>
    </row>
    <row r="788" spans="1:6" x14ac:dyDescent="0.25">
      <c r="A788" t="s">
        <v>1442</v>
      </c>
      <c r="B788" t="s">
        <v>12</v>
      </c>
      <c r="C788" t="s">
        <v>1446</v>
      </c>
      <c r="D788" t="s">
        <v>1411</v>
      </c>
      <c r="E788" t="s">
        <v>1447</v>
      </c>
      <c r="F788" t="s">
        <v>11</v>
      </c>
    </row>
    <row r="789" spans="1:6" x14ac:dyDescent="0.25">
      <c r="A789" t="s">
        <v>1442</v>
      </c>
      <c r="B789" t="s">
        <v>36</v>
      </c>
      <c r="C789" t="s">
        <v>1448</v>
      </c>
      <c r="D789" t="s">
        <v>190</v>
      </c>
      <c r="E789" t="s">
        <v>1449</v>
      </c>
      <c r="F789" t="s">
        <v>11</v>
      </c>
    </row>
    <row r="790" spans="1:6" x14ac:dyDescent="0.25">
      <c r="A790" t="s">
        <v>1442</v>
      </c>
      <c r="B790" t="s">
        <v>36</v>
      </c>
      <c r="C790" t="s">
        <v>1450</v>
      </c>
      <c r="D790" t="s">
        <v>47</v>
      </c>
      <c r="E790" t="s">
        <v>1451</v>
      </c>
      <c r="F790" t="s">
        <v>11</v>
      </c>
    </row>
    <row r="791" spans="1:6" x14ac:dyDescent="0.25">
      <c r="A791" t="s">
        <v>1442</v>
      </c>
      <c r="B791" t="s">
        <v>36</v>
      </c>
      <c r="C791" t="s">
        <v>1452</v>
      </c>
      <c r="D791" t="s">
        <v>47</v>
      </c>
      <c r="E791" t="s">
        <v>1453</v>
      </c>
      <c r="F791" t="s">
        <v>11</v>
      </c>
    </row>
    <row r="792" spans="1:6" x14ac:dyDescent="0.25">
      <c r="A792" t="s">
        <v>1442</v>
      </c>
      <c r="B792" t="s">
        <v>36</v>
      </c>
      <c r="C792" t="s">
        <v>1454</v>
      </c>
      <c r="D792" t="s">
        <v>47</v>
      </c>
      <c r="E792" t="s">
        <v>1455</v>
      </c>
      <c r="F792" t="s">
        <v>11</v>
      </c>
    </row>
    <row r="793" spans="1:6" x14ac:dyDescent="0.25">
      <c r="A793" t="s">
        <v>1442</v>
      </c>
      <c r="B793" t="s">
        <v>12</v>
      </c>
      <c r="C793" t="s">
        <v>481</v>
      </c>
      <c r="D793" t="s">
        <v>482</v>
      </c>
      <c r="E793" t="s">
        <v>1456</v>
      </c>
      <c r="F793" t="s">
        <v>11</v>
      </c>
    </row>
    <row r="794" spans="1:6" x14ac:dyDescent="0.25">
      <c r="A794" t="s">
        <v>1457</v>
      </c>
      <c r="B794" t="s">
        <v>7</v>
      </c>
      <c r="C794" t="s">
        <v>1458</v>
      </c>
      <c r="D794" t="s">
        <v>1409</v>
      </c>
      <c r="E794" t="s">
        <v>1459</v>
      </c>
      <c r="F794" t="s">
        <v>11</v>
      </c>
    </row>
    <row r="795" spans="1:6" x14ac:dyDescent="0.25">
      <c r="A795" t="s">
        <v>1457</v>
      </c>
      <c r="B795" t="s">
        <v>12</v>
      </c>
      <c r="C795" t="s">
        <v>123</v>
      </c>
      <c r="D795" t="s">
        <v>29</v>
      </c>
      <c r="E795" t="s">
        <v>1460</v>
      </c>
      <c r="F795" t="s">
        <v>11</v>
      </c>
    </row>
    <row r="796" spans="1:6" x14ac:dyDescent="0.25">
      <c r="A796" t="s">
        <v>1457</v>
      </c>
      <c r="B796" t="s">
        <v>12</v>
      </c>
      <c r="C796" t="s">
        <v>422</v>
      </c>
      <c r="D796" t="s">
        <v>29</v>
      </c>
      <c r="E796" t="s">
        <v>1461</v>
      </c>
      <c r="F796" t="s">
        <v>11</v>
      </c>
    </row>
    <row r="797" spans="1:6" x14ac:dyDescent="0.25">
      <c r="A797" t="s">
        <v>1457</v>
      </c>
      <c r="B797" t="s">
        <v>12</v>
      </c>
      <c r="C797" t="s">
        <v>1462</v>
      </c>
      <c r="D797" t="s">
        <v>1411</v>
      </c>
      <c r="E797" t="s">
        <v>1463</v>
      </c>
      <c r="F797" t="s">
        <v>11</v>
      </c>
    </row>
    <row r="798" spans="1:6" x14ac:dyDescent="0.25">
      <c r="A798" t="s">
        <v>1457</v>
      </c>
      <c r="B798" t="s">
        <v>36</v>
      </c>
      <c r="C798" t="s">
        <v>1464</v>
      </c>
      <c r="D798" t="s">
        <v>190</v>
      </c>
      <c r="E798" t="s">
        <v>1465</v>
      </c>
      <c r="F798" t="s">
        <v>11</v>
      </c>
    </row>
    <row r="799" spans="1:6" x14ac:dyDescent="0.25">
      <c r="A799" t="s">
        <v>1457</v>
      </c>
      <c r="B799" t="s">
        <v>36</v>
      </c>
      <c r="C799" t="s">
        <v>1466</v>
      </c>
      <c r="D799" t="s">
        <v>190</v>
      </c>
      <c r="E799" t="s">
        <v>1467</v>
      </c>
      <c r="F799" t="s">
        <v>11</v>
      </c>
    </row>
    <row r="800" spans="1:6" x14ac:dyDescent="0.25">
      <c r="A800" t="s">
        <v>1457</v>
      </c>
      <c r="B800" t="s">
        <v>36</v>
      </c>
      <c r="C800" t="s">
        <v>1468</v>
      </c>
      <c r="D800" t="s">
        <v>190</v>
      </c>
      <c r="E800" t="s">
        <v>1469</v>
      </c>
      <c r="F800" t="s">
        <v>11</v>
      </c>
    </row>
    <row r="801" spans="1:6" x14ac:dyDescent="0.25">
      <c r="A801" t="s">
        <v>1457</v>
      </c>
      <c r="B801" t="s">
        <v>12</v>
      </c>
      <c r="C801" t="s">
        <v>1470</v>
      </c>
      <c r="D801" t="s">
        <v>1411</v>
      </c>
      <c r="E801" t="s">
        <v>1471</v>
      </c>
      <c r="F801" t="s">
        <v>11</v>
      </c>
    </row>
    <row r="802" spans="1:6" x14ac:dyDescent="0.25">
      <c r="A802" t="s">
        <v>1457</v>
      </c>
      <c r="B802" t="s">
        <v>12</v>
      </c>
      <c r="C802" t="s">
        <v>1472</v>
      </c>
      <c r="D802" t="s">
        <v>1411</v>
      </c>
      <c r="E802" t="s">
        <v>1473</v>
      </c>
      <c r="F802" t="s">
        <v>11</v>
      </c>
    </row>
    <row r="803" spans="1:6" x14ac:dyDescent="0.25">
      <c r="A803" t="s">
        <v>1457</v>
      </c>
      <c r="B803" t="s">
        <v>12</v>
      </c>
      <c r="C803" t="s">
        <v>744</v>
      </c>
      <c r="D803" t="s">
        <v>1411</v>
      </c>
      <c r="E803" t="s">
        <v>1474</v>
      </c>
      <c r="F803" t="s">
        <v>11</v>
      </c>
    </row>
    <row r="804" spans="1:6" x14ac:dyDescent="0.25">
      <c r="A804" t="s">
        <v>1457</v>
      </c>
      <c r="B804" t="s">
        <v>12</v>
      </c>
      <c r="C804" t="s">
        <v>481</v>
      </c>
      <c r="D804" t="s">
        <v>482</v>
      </c>
      <c r="E804" t="s">
        <v>1475</v>
      </c>
      <c r="F804" t="s">
        <v>11</v>
      </c>
    </row>
    <row r="805" spans="1:6" x14ac:dyDescent="0.25">
      <c r="A805" t="s">
        <v>1476</v>
      </c>
      <c r="B805" t="s">
        <v>7</v>
      </c>
      <c r="C805" t="s">
        <v>1477</v>
      </c>
      <c r="D805" t="s">
        <v>1409</v>
      </c>
      <c r="E805" t="s">
        <v>1478</v>
      </c>
      <c r="F805" t="s">
        <v>11</v>
      </c>
    </row>
    <row r="806" spans="1:6" x14ac:dyDescent="0.25">
      <c r="A806" t="s">
        <v>1476</v>
      </c>
      <c r="B806" t="s">
        <v>12</v>
      </c>
      <c r="C806" t="s">
        <v>118</v>
      </c>
      <c r="D806" t="s">
        <v>119</v>
      </c>
      <c r="E806" t="s">
        <v>1479</v>
      </c>
      <c r="F806" t="s">
        <v>11</v>
      </c>
    </row>
    <row r="807" spans="1:6" x14ac:dyDescent="0.25">
      <c r="A807" t="s">
        <v>1476</v>
      </c>
      <c r="B807" t="s">
        <v>12</v>
      </c>
      <c r="C807" t="s">
        <v>473</v>
      </c>
      <c r="D807" t="s">
        <v>426</v>
      </c>
      <c r="E807" t="s">
        <v>1480</v>
      </c>
      <c r="F807" t="s">
        <v>11</v>
      </c>
    </row>
    <row r="808" spans="1:6" x14ac:dyDescent="0.25">
      <c r="A808" t="s">
        <v>1476</v>
      </c>
      <c r="B808" t="s">
        <v>12</v>
      </c>
      <c r="C808" t="s">
        <v>123</v>
      </c>
      <c r="D808" t="s">
        <v>29</v>
      </c>
      <c r="E808" t="s">
        <v>1481</v>
      </c>
      <c r="F808" t="s">
        <v>11</v>
      </c>
    </row>
    <row r="809" spans="1:6" x14ac:dyDescent="0.25">
      <c r="A809" t="s">
        <v>1476</v>
      </c>
      <c r="B809" t="s">
        <v>12</v>
      </c>
      <c r="C809" t="s">
        <v>1482</v>
      </c>
      <c r="D809" t="s">
        <v>150</v>
      </c>
      <c r="E809" t="s">
        <v>1483</v>
      </c>
      <c r="F809" t="s">
        <v>11</v>
      </c>
    </row>
    <row r="810" spans="1:6" x14ac:dyDescent="0.25">
      <c r="A810" t="s">
        <v>1476</v>
      </c>
      <c r="B810" t="s">
        <v>36</v>
      </c>
      <c r="C810" t="s">
        <v>1484</v>
      </c>
      <c r="D810" t="s">
        <v>190</v>
      </c>
      <c r="E810" t="s">
        <v>1485</v>
      </c>
      <c r="F810" t="s">
        <v>11</v>
      </c>
    </row>
    <row r="811" spans="1:6" x14ac:dyDescent="0.25">
      <c r="A811" t="s">
        <v>1476</v>
      </c>
      <c r="B811" t="s">
        <v>36</v>
      </c>
      <c r="C811" t="s">
        <v>1486</v>
      </c>
      <c r="D811" t="s">
        <v>190</v>
      </c>
      <c r="E811" t="s">
        <v>1487</v>
      </c>
      <c r="F811" t="s">
        <v>11</v>
      </c>
    </row>
    <row r="812" spans="1:6" x14ac:dyDescent="0.25">
      <c r="A812" t="s">
        <v>1476</v>
      </c>
      <c r="B812" t="s">
        <v>36</v>
      </c>
      <c r="C812" t="s">
        <v>1488</v>
      </c>
      <c r="D812" t="s">
        <v>190</v>
      </c>
      <c r="E812" t="s">
        <v>1489</v>
      </c>
      <c r="F812" t="s">
        <v>11</v>
      </c>
    </row>
    <row r="813" spans="1:6" x14ac:dyDescent="0.25">
      <c r="A813" t="s">
        <v>1476</v>
      </c>
      <c r="B813" t="s">
        <v>12</v>
      </c>
      <c r="C813" t="s">
        <v>1490</v>
      </c>
      <c r="D813" t="s">
        <v>150</v>
      </c>
      <c r="E813" t="s">
        <v>1491</v>
      </c>
      <c r="F813" t="s">
        <v>11</v>
      </c>
    </row>
    <row r="814" spans="1:6" x14ac:dyDescent="0.25">
      <c r="A814" t="s">
        <v>1476</v>
      </c>
      <c r="B814" t="s">
        <v>36</v>
      </c>
      <c r="C814" t="s">
        <v>1492</v>
      </c>
      <c r="D814" t="s">
        <v>190</v>
      </c>
      <c r="E814" t="s">
        <v>1493</v>
      </c>
      <c r="F814" t="s">
        <v>11</v>
      </c>
    </row>
    <row r="815" spans="1:6" x14ac:dyDescent="0.25">
      <c r="A815" t="s">
        <v>1476</v>
      </c>
      <c r="B815" t="s">
        <v>12</v>
      </c>
      <c r="C815" t="s">
        <v>176</v>
      </c>
      <c r="D815" t="s">
        <v>150</v>
      </c>
      <c r="E815" t="s">
        <v>1494</v>
      </c>
      <c r="F815" t="s">
        <v>11</v>
      </c>
    </row>
    <row r="816" spans="1:6" x14ac:dyDescent="0.25">
      <c r="A816" t="s">
        <v>1476</v>
      </c>
      <c r="B816" t="s">
        <v>36</v>
      </c>
      <c r="C816" t="s">
        <v>599</v>
      </c>
      <c r="D816" t="s">
        <v>190</v>
      </c>
      <c r="E816" t="s">
        <v>1495</v>
      </c>
      <c r="F816" t="s">
        <v>11</v>
      </c>
    </row>
    <row r="817" spans="1:6" x14ac:dyDescent="0.25">
      <c r="A817" t="s">
        <v>1476</v>
      </c>
      <c r="B817" t="s">
        <v>36</v>
      </c>
      <c r="C817" t="s">
        <v>601</v>
      </c>
      <c r="D817" t="s">
        <v>190</v>
      </c>
      <c r="E817" t="s">
        <v>1496</v>
      </c>
      <c r="F817" t="s">
        <v>11</v>
      </c>
    </row>
    <row r="818" spans="1:6" x14ac:dyDescent="0.25">
      <c r="A818" t="s">
        <v>1476</v>
      </c>
      <c r="B818" t="s">
        <v>36</v>
      </c>
      <c r="C818" t="s">
        <v>1497</v>
      </c>
      <c r="D818" t="s">
        <v>190</v>
      </c>
      <c r="E818" t="s">
        <v>1498</v>
      </c>
      <c r="F818" t="s">
        <v>11</v>
      </c>
    </row>
    <row r="819" spans="1:6" x14ac:dyDescent="0.25">
      <c r="A819" t="s">
        <v>1476</v>
      </c>
      <c r="B819" t="s">
        <v>36</v>
      </c>
      <c r="C819" t="s">
        <v>1499</v>
      </c>
      <c r="D819" t="s">
        <v>190</v>
      </c>
      <c r="E819" t="s">
        <v>1500</v>
      </c>
      <c r="F819" t="s">
        <v>11</v>
      </c>
    </row>
    <row r="820" spans="1:6" x14ac:dyDescent="0.25">
      <c r="A820" t="s">
        <v>1476</v>
      </c>
      <c r="B820" t="s">
        <v>36</v>
      </c>
      <c r="C820" t="s">
        <v>1501</v>
      </c>
      <c r="D820" t="s">
        <v>190</v>
      </c>
      <c r="E820" t="s">
        <v>1502</v>
      </c>
      <c r="F820" t="s">
        <v>11</v>
      </c>
    </row>
    <row r="821" spans="1:6" x14ac:dyDescent="0.25">
      <c r="A821" t="s">
        <v>1503</v>
      </c>
      <c r="B821" t="s">
        <v>7</v>
      </c>
      <c r="C821" t="s">
        <v>1504</v>
      </c>
      <c r="D821" t="s">
        <v>1409</v>
      </c>
      <c r="E821" t="s">
        <v>1505</v>
      </c>
      <c r="F821" t="s">
        <v>11</v>
      </c>
    </row>
    <row r="822" spans="1:6" x14ac:dyDescent="0.25">
      <c r="A822" t="s">
        <v>1503</v>
      </c>
      <c r="B822" t="s">
        <v>12</v>
      </c>
      <c r="C822" t="s">
        <v>178</v>
      </c>
      <c r="D822" t="s">
        <v>17</v>
      </c>
      <c r="E822" t="s">
        <v>1506</v>
      </c>
      <c r="F822" t="s">
        <v>11</v>
      </c>
    </row>
    <row r="823" spans="1:6" x14ac:dyDescent="0.25">
      <c r="A823" t="s">
        <v>1503</v>
      </c>
      <c r="B823" t="s">
        <v>12</v>
      </c>
      <c r="C823" t="s">
        <v>1507</v>
      </c>
      <c r="D823" t="s">
        <v>1411</v>
      </c>
      <c r="E823" t="s">
        <v>1508</v>
      </c>
      <c r="F823" t="s">
        <v>11</v>
      </c>
    </row>
    <row r="824" spans="1:6" x14ac:dyDescent="0.25">
      <c r="A824" t="s">
        <v>1503</v>
      </c>
      <c r="B824" t="s">
        <v>36</v>
      </c>
      <c r="C824" t="s">
        <v>1509</v>
      </c>
      <c r="D824" t="s">
        <v>99</v>
      </c>
      <c r="E824" t="s">
        <v>1510</v>
      </c>
      <c r="F824" t="s">
        <v>11</v>
      </c>
    </row>
    <row r="825" spans="1:6" x14ac:dyDescent="0.25">
      <c r="A825" t="s">
        <v>1503</v>
      </c>
      <c r="B825" t="s">
        <v>36</v>
      </c>
      <c r="C825" t="s">
        <v>1511</v>
      </c>
      <c r="D825" t="s">
        <v>99</v>
      </c>
      <c r="E825" t="s">
        <v>1512</v>
      </c>
      <c r="F825" t="s">
        <v>11</v>
      </c>
    </row>
    <row r="826" spans="1:6" x14ac:dyDescent="0.25">
      <c r="A826" t="s">
        <v>1503</v>
      </c>
      <c r="B826" t="s">
        <v>36</v>
      </c>
      <c r="C826" t="s">
        <v>1513</v>
      </c>
      <c r="D826" t="s">
        <v>99</v>
      </c>
      <c r="E826" t="s">
        <v>1514</v>
      </c>
      <c r="F826" t="s">
        <v>11</v>
      </c>
    </row>
    <row r="827" spans="1:6" x14ac:dyDescent="0.25">
      <c r="A827" t="s">
        <v>1503</v>
      </c>
      <c r="B827" t="s">
        <v>12</v>
      </c>
      <c r="C827" t="s">
        <v>1515</v>
      </c>
      <c r="D827" t="s">
        <v>1411</v>
      </c>
      <c r="E827" t="s">
        <v>1516</v>
      </c>
      <c r="F827" t="s">
        <v>11</v>
      </c>
    </row>
    <row r="828" spans="1:6" x14ac:dyDescent="0.25">
      <c r="A828" t="s">
        <v>1503</v>
      </c>
      <c r="B828" t="s">
        <v>36</v>
      </c>
      <c r="C828" t="s">
        <v>1517</v>
      </c>
      <c r="D828" t="s">
        <v>99</v>
      </c>
      <c r="E828" t="s">
        <v>1518</v>
      </c>
      <c r="F828" t="s">
        <v>11</v>
      </c>
    </row>
    <row r="829" spans="1:6" x14ac:dyDescent="0.25">
      <c r="A829" t="s">
        <v>1519</v>
      </c>
      <c r="B829" t="s">
        <v>7</v>
      </c>
      <c r="C829" t="s">
        <v>1520</v>
      </c>
      <c r="D829" t="s">
        <v>1409</v>
      </c>
      <c r="E829" t="s">
        <v>1521</v>
      </c>
      <c r="F829" t="s">
        <v>11</v>
      </c>
    </row>
    <row r="830" spans="1:6" x14ac:dyDescent="0.25">
      <c r="A830" t="s">
        <v>1519</v>
      </c>
      <c r="B830" t="s">
        <v>12</v>
      </c>
      <c r="C830" t="s">
        <v>1522</v>
      </c>
      <c r="D830" t="s">
        <v>20</v>
      </c>
      <c r="E830" t="s">
        <v>1523</v>
      </c>
      <c r="F830" t="s">
        <v>11</v>
      </c>
    </row>
    <row r="831" spans="1:6" x14ac:dyDescent="0.25">
      <c r="A831" t="s">
        <v>1519</v>
      </c>
      <c r="B831" t="s">
        <v>12</v>
      </c>
      <c r="C831" t="s">
        <v>123</v>
      </c>
      <c r="D831" t="s">
        <v>29</v>
      </c>
      <c r="E831" t="s">
        <v>1524</v>
      </c>
      <c r="F831" t="s">
        <v>11</v>
      </c>
    </row>
    <row r="832" spans="1:6" x14ac:dyDescent="0.25">
      <c r="A832" t="s">
        <v>1519</v>
      </c>
      <c r="B832" t="s">
        <v>12</v>
      </c>
      <c r="C832" t="s">
        <v>1525</v>
      </c>
      <c r="D832" t="s">
        <v>150</v>
      </c>
      <c r="E832" t="s">
        <v>1526</v>
      </c>
      <c r="F832" t="s">
        <v>11</v>
      </c>
    </row>
    <row r="833" spans="1:6" x14ac:dyDescent="0.25">
      <c r="A833" t="s">
        <v>1519</v>
      </c>
      <c r="B833" t="s">
        <v>36</v>
      </c>
      <c r="C833" t="s">
        <v>1527</v>
      </c>
      <c r="D833" t="s">
        <v>47</v>
      </c>
      <c r="E833" t="s">
        <v>1528</v>
      </c>
      <c r="F833" t="s">
        <v>11</v>
      </c>
    </row>
    <row r="834" spans="1:6" x14ac:dyDescent="0.25">
      <c r="A834" t="s">
        <v>1519</v>
      </c>
      <c r="B834" t="s">
        <v>36</v>
      </c>
      <c r="C834" t="s">
        <v>1529</v>
      </c>
      <c r="D834" t="s">
        <v>47</v>
      </c>
      <c r="E834" t="s">
        <v>1530</v>
      </c>
      <c r="F834" t="s">
        <v>11</v>
      </c>
    </row>
    <row r="835" spans="1:6" x14ac:dyDescent="0.25">
      <c r="A835" t="s">
        <v>1519</v>
      </c>
      <c r="B835" t="s">
        <v>36</v>
      </c>
      <c r="C835" t="s">
        <v>1531</v>
      </c>
      <c r="D835" t="s">
        <v>47</v>
      </c>
      <c r="E835" t="s">
        <v>1532</v>
      </c>
      <c r="F835" t="s">
        <v>11</v>
      </c>
    </row>
    <row r="836" spans="1:6" x14ac:dyDescent="0.25">
      <c r="A836" t="s">
        <v>1519</v>
      </c>
      <c r="B836" t="s">
        <v>36</v>
      </c>
      <c r="C836" t="s">
        <v>1533</v>
      </c>
      <c r="D836" t="s">
        <v>47</v>
      </c>
      <c r="E836" t="s">
        <v>1534</v>
      </c>
      <c r="F836" t="s">
        <v>11</v>
      </c>
    </row>
    <row r="837" spans="1:6" x14ac:dyDescent="0.25">
      <c r="A837" t="s">
        <v>1519</v>
      </c>
      <c r="B837" t="s">
        <v>12</v>
      </c>
      <c r="C837" t="s">
        <v>481</v>
      </c>
      <c r="D837" t="s">
        <v>482</v>
      </c>
      <c r="E837" t="s">
        <v>1535</v>
      </c>
      <c r="F837" t="s">
        <v>11</v>
      </c>
    </row>
    <row r="838" spans="1:6" x14ac:dyDescent="0.25">
      <c r="A838" t="s">
        <v>1536</v>
      </c>
      <c r="B838" t="s">
        <v>7</v>
      </c>
      <c r="C838" t="s">
        <v>1537</v>
      </c>
      <c r="D838" t="s">
        <v>1409</v>
      </c>
      <c r="E838" t="s">
        <v>1538</v>
      </c>
      <c r="F838" t="s">
        <v>11</v>
      </c>
    </row>
    <row r="839" spans="1:6" x14ac:dyDescent="0.25">
      <c r="A839" t="s">
        <v>1536</v>
      </c>
      <c r="B839" t="s">
        <v>12</v>
      </c>
      <c r="C839" t="s">
        <v>1539</v>
      </c>
      <c r="D839" t="s">
        <v>47</v>
      </c>
      <c r="E839" t="s">
        <v>1540</v>
      </c>
      <c r="F839" t="s">
        <v>11</v>
      </c>
    </row>
    <row r="840" spans="1:6" x14ac:dyDescent="0.25">
      <c r="A840" t="s">
        <v>1536</v>
      </c>
      <c r="B840" t="s">
        <v>12</v>
      </c>
      <c r="C840" t="s">
        <v>1541</v>
      </c>
      <c r="D840" t="s">
        <v>47</v>
      </c>
      <c r="E840" t="s">
        <v>27</v>
      </c>
      <c r="F840" t="s">
        <v>11</v>
      </c>
    </row>
    <row r="841" spans="1:6" x14ac:dyDescent="0.25">
      <c r="A841" t="s">
        <v>1536</v>
      </c>
      <c r="B841" t="s">
        <v>12</v>
      </c>
      <c r="C841" t="s">
        <v>481</v>
      </c>
      <c r="D841" t="s">
        <v>482</v>
      </c>
      <c r="E841" t="s">
        <v>1542</v>
      </c>
      <c r="F841" t="s">
        <v>11</v>
      </c>
    </row>
    <row r="842" spans="1:6" x14ac:dyDescent="0.25">
      <c r="A842" t="s">
        <v>1543</v>
      </c>
      <c r="B842" t="s">
        <v>7</v>
      </c>
      <c r="C842" t="s">
        <v>1544</v>
      </c>
      <c r="D842" t="s">
        <v>1409</v>
      </c>
      <c r="E842" t="s">
        <v>1545</v>
      </c>
      <c r="F842" t="s">
        <v>11</v>
      </c>
    </row>
    <row r="843" spans="1:6" x14ac:dyDescent="0.25">
      <c r="A843" t="s">
        <v>1543</v>
      </c>
      <c r="B843" t="s">
        <v>12</v>
      </c>
      <c r="C843" t="s">
        <v>1425</v>
      </c>
      <c r="D843" t="s">
        <v>20</v>
      </c>
      <c r="E843" t="s">
        <v>1546</v>
      </c>
      <c r="F843" t="s">
        <v>11</v>
      </c>
    </row>
    <row r="844" spans="1:6" x14ac:dyDescent="0.25">
      <c r="A844" t="s">
        <v>1543</v>
      </c>
      <c r="B844" t="s">
        <v>12</v>
      </c>
      <c r="C844" t="s">
        <v>672</v>
      </c>
      <c r="D844" t="s">
        <v>29</v>
      </c>
      <c r="E844" t="s">
        <v>1547</v>
      </c>
      <c r="F844" t="s">
        <v>11</v>
      </c>
    </row>
    <row r="845" spans="1:6" x14ac:dyDescent="0.25">
      <c r="A845" t="s">
        <v>1543</v>
      </c>
      <c r="B845" t="s">
        <v>12</v>
      </c>
      <c r="C845" t="s">
        <v>1548</v>
      </c>
      <c r="D845" t="s">
        <v>190</v>
      </c>
      <c r="E845" t="s">
        <v>27</v>
      </c>
      <c r="F845" t="s">
        <v>11</v>
      </c>
    </row>
    <row r="846" spans="1:6" x14ac:dyDescent="0.25">
      <c r="A846" t="s">
        <v>1543</v>
      </c>
      <c r="B846" t="s">
        <v>12</v>
      </c>
      <c r="C846" t="s">
        <v>1549</v>
      </c>
      <c r="D846" t="s">
        <v>190</v>
      </c>
      <c r="E846" t="s">
        <v>1550</v>
      </c>
      <c r="F846" t="s">
        <v>11</v>
      </c>
    </row>
    <row r="847" spans="1:6" x14ac:dyDescent="0.25">
      <c r="A847" t="s">
        <v>1543</v>
      </c>
      <c r="B847" t="s">
        <v>12</v>
      </c>
      <c r="C847" t="s">
        <v>481</v>
      </c>
      <c r="D847" t="s">
        <v>482</v>
      </c>
      <c r="E847" t="s">
        <v>1551</v>
      </c>
      <c r="F847" t="s">
        <v>11</v>
      </c>
    </row>
    <row r="848" spans="1:6" x14ac:dyDescent="0.25">
      <c r="A848" t="s">
        <v>1552</v>
      </c>
      <c r="B848" t="s">
        <v>7</v>
      </c>
      <c r="C848" t="s">
        <v>1553</v>
      </c>
      <c r="D848" t="s">
        <v>1409</v>
      </c>
      <c r="E848" t="s">
        <v>1554</v>
      </c>
      <c r="F848" t="s">
        <v>11</v>
      </c>
    </row>
    <row r="849" spans="1:6" x14ac:dyDescent="0.25">
      <c r="A849" t="s">
        <v>1552</v>
      </c>
      <c r="B849" t="s">
        <v>12</v>
      </c>
      <c r="C849" t="s">
        <v>123</v>
      </c>
      <c r="D849" t="s">
        <v>29</v>
      </c>
      <c r="E849" t="s">
        <v>1555</v>
      </c>
      <c r="F849" t="s">
        <v>11</v>
      </c>
    </row>
    <row r="850" spans="1:6" x14ac:dyDescent="0.25">
      <c r="A850" t="s">
        <v>1552</v>
      </c>
      <c r="B850" t="s">
        <v>12</v>
      </c>
      <c r="C850" t="s">
        <v>1556</v>
      </c>
      <c r="D850" t="s">
        <v>29</v>
      </c>
      <c r="E850" t="s">
        <v>1557</v>
      </c>
      <c r="F850" t="s">
        <v>11</v>
      </c>
    </row>
    <row r="851" spans="1:6" x14ac:dyDescent="0.25">
      <c r="A851" t="s">
        <v>1552</v>
      </c>
      <c r="B851" t="s">
        <v>12</v>
      </c>
      <c r="C851" t="s">
        <v>744</v>
      </c>
      <c r="D851" t="s">
        <v>150</v>
      </c>
      <c r="E851" t="s">
        <v>1558</v>
      </c>
      <c r="F851" t="s">
        <v>11</v>
      </c>
    </row>
    <row r="852" spans="1:6" x14ac:dyDescent="0.25">
      <c r="A852" t="s">
        <v>1552</v>
      </c>
      <c r="B852" t="s">
        <v>36</v>
      </c>
      <c r="C852" t="s">
        <v>481</v>
      </c>
      <c r="D852" t="s">
        <v>482</v>
      </c>
      <c r="E852" t="s">
        <v>1559</v>
      </c>
      <c r="F852" t="s">
        <v>11</v>
      </c>
    </row>
    <row r="853" spans="1:6" x14ac:dyDescent="0.25">
      <c r="A853" t="s">
        <v>1552</v>
      </c>
      <c r="B853" t="s">
        <v>36</v>
      </c>
      <c r="C853" t="s">
        <v>1560</v>
      </c>
      <c r="D853" t="s">
        <v>47</v>
      </c>
      <c r="E853" t="s">
        <v>1561</v>
      </c>
      <c r="F853" t="s">
        <v>11</v>
      </c>
    </row>
    <row r="854" spans="1:6" x14ac:dyDescent="0.25">
      <c r="A854" t="s">
        <v>1552</v>
      </c>
      <c r="B854" t="s">
        <v>12</v>
      </c>
      <c r="C854" t="s">
        <v>1330</v>
      </c>
      <c r="D854" t="s">
        <v>150</v>
      </c>
      <c r="E854" t="s">
        <v>1562</v>
      </c>
      <c r="F854" t="s">
        <v>11</v>
      </c>
    </row>
    <row r="855" spans="1:6" x14ac:dyDescent="0.25">
      <c r="A855" t="s">
        <v>1552</v>
      </c>
      <c r="B855" t="s">
        <v>36</v>
      </c>
      <c r="C855" t="s">
        <v>1563</v>
      </c>
      <c r="D855" t="s">
        <v>190</v>
      </c>
      <c r="E855" t="s">
        <v>1564</v>
      </c>
      <c r="F855" t="s">
        <v>11</v>
      </c>
    </row>
    <row r="856" spans="1:6" x14ac:dyDescent="0.25">
      <c r="A856" t="s">
        <v>1552</v>
      </c>
      <c r="B856" t="s">
        <v>36</v>
      </c>
      <c r="C856" t="s">
        <v>1565</v>
      </c>
      <c r="D856" t="s">
        <v>190</v>
      </c>
      <c r="E856" t="s">
        <v>1566</v>
      </c>
      <c r="F856" t="s">
        <v>11</v>
      </c>
    </row>
    <row r="857" spans="1:6" x14ac:dyDescent="0.25">
      <c r="A857" t="s">
        <v>1552</v>
      </c>
      <c r="B857" t="s">
        <v>12</v>
      </c>
      <c r="C857" t="s">
        <v>1567</v>
      </c>
      <c r="D857" t="s">
        <v>190</v>
      </c>
      <c r="E857" t="s">
        <v>1568</v>
      </c>
      <c r="F857" t="s">
        <v>11</v>
      </c>
    </row>
    <row r="858" spans="1:6" x14ac:dyDescent="0.25">
      <c r="A858" t="s">
        <v>1552</v>
      </c>
      <c r="B858" t="s">
        <v>36</v>
      </c>
      <c r="C858" t="s">
        <v>1569</v>
      </c>
      <c r="D858" t="s">
        <v>99</v>
      </c>
      <c r="E858" t="s">
        <v>1570</v>
      </c>
      <c r="F858" t="s">
        <v>11</v>
      </c>
    </row>
    <row r="859" spans="1:6" x14ac:dyDescent="0.25">
      <c r="A859" t="s">
        <v>1552</v>
      </c>
      <c r="B859" t="s">
        <v>36</v>
      </c>
      <c r="C859" t="s">
        <v>1571</v>
      </c>
      <c r="D859" t="s">
        <v>99</v>
      </c>
      <c r="E859" t="s">
        <v>1572</v>
      </c>
      <c r="F859" t="s">
        <v>11</v>
      </c>
    </row>
    <row r="860" spans="1:6" x14ac:dyDescent="0.25">
      <c r="A860" t="s">
        <v>1573</v>
      </c>
      <c r="B860" t="s">
        <v>7</v>
      </c>
      <c r="C860" t="s">
        <v>1574</v>
      </c>
      <c r="D860" t="s">
        <v>1575</v>
      </c>
      <c r="E860" t="s">
        <v>1576</v>
      </c>
      <c r="F860" t="s">
        <v>11</v>
      </c>
    </row>
    <row r="861" spans="1:6" x14ac:dyDescent="0.25">
      <c r="A861" t="s">
        <v>1573</v>
      </c>
      <c r="B861" t="s">
        <v>12</v>
      </c>
      <c r="C861" t="s">
        <v>1425</v>
      </c>
      <c r="D861" t="s">
        <v>20</v>
      </c>
      <c r="E861" t="s">
        <v>1577</v>
      </c>
      <c r="F861" t="s">
        <v>11</v>
      </c>
    </row>
    <row r="862" spans="1:6" x14ac:dyDescent="0.25">
      <c r="A862" t="s">
        <v>1573</v>
      </c>
      <c r="B862" t="s">
        <v>12</v>
      </c>
      <c r="C862" t="s">
        <v>123</v>
      </c>
      <c r="D862" t="s">
        <v>29</v>
      </c>
      <c r="E862" t="s">
        <v>1578</v>
      </c>
      <c r="F862" t="s">
        <v>11</v>
      </c>
    </row>
    <row r="863" spans="1:6" x14ac:dyDescent="0.25">
      <c r="A863" t="s">
        <v>1573</v>
      </c>
      <c r="B863" t="s">
        <v>12</v>
      </c>
      <c r="C863" t="s">
        <v>1579</v>
      </c>
      <c r="D863" t="s">
        <v>20</v>
      </c>
      <c r="E863" t="s">
        <v>1580</v>
      </c>
      <c r="F863" t="s">
        <v>11</v>
      </c>
    </row>
    <row r="864" spans="1:6" x14ac:dyDescent="0.25">
      <c r="A864" t="s">
        <v>1573</v>
      </c>
      <c r="B864" t="s">
        <v>12</v>
      </c>
      <c r="C864" t="s">
        <v>1581</v>
      </c>
      <c r="D864" t="s">
        <v>1582</v>
      </c>
      <c r="E864" t="s">
        <v>1583</v>
      </c>
      <c r="F864" t="s">
        <v>11</v>
      </c>
    </row>
    <row r="865" spans="1:6" x14ac:dyDescent="0.25">
      <c r="A865" t="s">
        <v>1573</v>
      </c>
      <c r="B865" t="s">
        <v>36</v>
      </c>
      <c r="C865" t="s">
        <v>1584</v>
      </c>
      <c r="D865" t="s">
        <v>1585</v>
      </c>
      <c r="E865" t="s">
        <v>1586</v>
      </c>
      <c r="F865" t="s">
        <v>11</v>
      </c>
    </row>
    <row r="866" spans="1:6" x14ac:dyDescent="0.25">
      <c r="A866" t="s">
        <v>1573</v>
      </c>
      <c r="B866" t="s">
        <v>36</v>
      </c>
      <c r="C866" t="s">
        <v>1587</v>
      </c>
      <c r="D866" t="s">
        <v>42</v>
      </c>
      <c r="E866" t="s">
        <v>1588</v>
      </c>
      <c r="F866" t="s">
        <v>11</v>
      </c>
    </row>
    <row r="867" spans="1:6" x14ac:dyDescent="0.25">
      <c r="A867" t="s">
        <v>1573</v>
      </c>
      <c r="B867" t="s">
        <v>36</v>
      </c>
      <c r="C867" t="s">
        <v>1589</v>
      </c>
      <c r="D867" t="s">
        <v>42</v>
      </c>
      <c r="E867" t="s">
        <v>1590</v>
      </c>
      <c r="F867" t="s">
        <v>11</v>
      </c>
    </row>
    <row r="868" spans="1:6" x14ac:dyDescent="0.25">
      <c r="A868" t="s">
        <v>1573</v>
      </c>
      <c r="B868" t="s">
        <v>36</v>
      </c>
      <c r="C868" t="s">
        <v>1591</v>
      </c>
      <c r="D868" t="s">
        <v>99</v>
      </c>
      <c r="E868" t="s">
        <v>1592</v>
      </c>
      <c r="F868" t="s">
        <v>11</v>
      </c>
    </row>
    <row r="869" spans="1:6" x14ac:dyDescent="0.25">
      <c r="A869" t="s">
        <v>1573</v>
      </c>
      <c r="B869" t="s">
        <v>12</v>
      </c>
      <c r="C869" t="s">
        <v>1593</v>
      </c>
      <c r="D869" t="s">
        <v>1582</v>
      </c>
      <c r="E869" t="s">
        <v>1594</v>
      </c>
      <c r="F869" t="s">
        <v>11</v>
      </c>
    </row>
    <row r="870" spans="1:6" x14ac:dyDescent="0.25">
      <c r="A870" t="s">
        <v>1573</v>
      </c>
      <c r="B870" t="s">
        <v>36</v>
      </c>
      <c r="C870" t="s">
        <v>1595</v>
      </c>
      <c r="D870" t="s">
        <v>1596</v>
      </c>
      <c r="E870" t="s">
        <v>1597</v>
      </c>
      <c r="F870" t="s">
        <v>11</v>
      </c>
    </row>
    <row r="871" spans="1:6" x14ac:dyDescent="0.25">
      <c r="A871" t="s">
        <v>1573</v>
      </c>
      <c r="B871" t="s">
        <v>36</v>
      </c>
      <c r="C871" t="s">
        <v>1598</v>
      </c>
      <c r="D871" t="s">
        <v>42</v>
      </c>
      <c r="E871" t="s">
        <v>1599</v>
      </c>
      <c r="F871" t="s">
        <v>11</v>
      </c>
    </row>
    <row r="872" spans="1:6" x14ac:dyDescent="0.25">
      <c r="A872" t="s">
        <v>1573</v>
      </c>
      <c r="B872" t="s">
        <v>12</v>
      </c>
      <c r="C872" t="s">
        <v>1600</v>
      </c>
      <c r="D872" t="s">
        <v>1582</v>
      </c>
      <c r="E872" t="s">
        <v>1601</v>
      </c>
      <c r="F872" t="s">
        <v>11</v>
      </c>
    </row>
    <row r="873" spans="1:6" x14ac:dyDescent="0.25">
      <c r="A873" t="s">
        <v>1573</v>
      </c>
      <c r="B873" t="s">
        <v>36</v>
      </c>
      <c r="C873" t="s">
        <v>1602</v>
      </c>
      <c r="D873" t="s">
        <v>42</v>
      </c>
      <c r="E873" t="s">
        <v>1603</v>
      </c>
      <c r="F873" t="s">
        <v>11</v>
      </c>
    </row>
    <row r="874" spans="1:6" x14ac:dyDescent="0.25">
      <c r="A874" t="s">
        <v>1573</v>
      </c>
      <c r="B874" t="s">
        <v>36</v>
      </c>
      <c r="C874" t="s">
        <v>1604</v>
      </c>
      <c r="D874" t="s">
        <v>42</v>
      </c>
      <c r="E874" t="s">
        <v>1605</v>
      </c>
      <c r="F874" t="s">
        <v>11</v>
      </c>
    </row>
    <row r="875" spans="1:6" x14ac:dyDescent="0.25">
      <c r="A875" t="s">
        <v>1573</v>
      </c>
      <c r="B875" t="s">
        <v>12</v>
      </c>
      <c r="C875" t="s">
        <v>1606</v>
      </c>
      <c r="D875" t="s">
        <v>42</v>
      </c>
      <c r="E875" t="s">
        <v>1607</v>
      </c>
      <c r="F875" t="s">
        <v>11</v>
      </c>
    </row>
    <row r="876" spans="1:6" x14ac:dyDescent="0.25">
      <c r="A876" t="s">
        <v>1573</v>
      </c>
      <c r="B876" t="s">
        <v>12</v>
      </c>
      <c r="C876" t="s">
        <v>1608</v>
      </c>
      <c r="D876" t="s">
        <v>47</v>
      </c>
      <c r="E876" t="s">
        <v>1609</v>
      </c>
      <c r="F876" t="s">
        <v>11</v>
      </c>
    </row>
    <row r="877" spans="1:6" x14ac:dyDescent="0.25">
      <c r="A877" t="s">
        <v>1573</v>
      </c>
      <c r="B877" t="s">
        <v>36</v>
      </c>
      <c r="C877" t="s">
        <v>1610</v>
      </c>
      <c r="D877" t="s">
        <v>112</v>
      </c>
      <c r="E877" t="s">
        <v>1611</v>
      </c>
      <c r="F877" t="s">
        <v>11</v>
      </c>
    </row>
    <row r="878" spans="1:6" x14ac:dyDescent="0.25">
      <c r="A878" t="s">
        <v>1573</v>
      </c>
      <c r="B878" t="s">
        <v>36</v>
      </c>
      <c r="C878" t="s">
        <v>1612</v>
      </c>
      <c r="D878" t="s">
        <v>112</v>
      </c>
      <c r="E878" t="s">
        <v>1613</v>
      </c>
      <c r="F878" t="s">
        <v>11</v>
      </c>
    </row>
    <row r="879" spans="1:6" x14ac:dyDescent="0.25">
      <c r="A879" t="s">
        <v>1573</v>
      </c>
      <c r="B879" t="s">
        <v>36</v>
      </c>
      <c r="C879" t="s">
        <v>1614</v>
      </c>
      <c r="D879" t="s">
        <v>112</v>
      </c>
      <c r="E879" t="s">
        <v>1615</v>
      </c>
      <c r="F879" t="s">
        <v>11</v>
      </c>
    </row>
    <row r="880" spans="1:6" x14ac:dyDescent="0.25">
      <c r="A880" t="s">
        <v>1573</v>
      </c>
      <c r="B880" t="s">
        <v>12</v>
      </c>
      <c r="C880" t="s">
        <v>481</v>
      </c>
      <c r="D880" t="s">
        <v>482</v>
      </c>
      <c r="E880" t="s">
        <v>1616</v>
      </c>
      <c r="F880" t="s">
        <v>11</v>
      </c>
    </row>
    <row r="881" spans="1:6" x14ac:dyDescent="0.25">
      <c r="A881" t="s">
        <v>1573</v>
      </c>
      <c r="B881" t="s">
        <v>36</v>
      </c>
      <c r="C881" t="s">
        <v>484</v>
      </c>
      <c r="D881" t="s">
        <v>112</v>
      </c>
      <c r="E881" t="s">
        <v>1617</v>
      </c>
      <c r="F881" t="s">
        <v>11</v>
      </c>
    </row>
    <row r="882" spans="1:6" x14ac:dyDescent="0.25">
      <c r="A882" t="s">
        <v>1573</v>
      </c>
      <c r="B882" t="s">
        <v>36</v>
      </c>
      <c r="C882" t="s">
        <v>486</v>
      </c>
      <c r="D882" t="s">
        <v>112</v>
      </c>
      <c r="E882" t="s">
        <v>1618</v>
      </c>
      <c r="F882" t="s">
        <v>11</v>
      </c>
    </row>
    <row r="883" spans="1:6" x14ac:dyDescent="0.25">
      <c r="A883" t="s">
        <v>1573</v>
      </c>
      <c r="B883" t="s">
        <v>12</v>
      </c>
      <c r="C883" t="s">
        <v>1619</v>
      </c>
      <c r="D883" t="s">
        <v>96</v>
      </c>
      <c r="E883" t="s">
        <v>1620</v>
      </c>
      <c r="F883" t="s">
        <v>11</v>
      </c>
    </row>
    <row r="884" spans="1:6" x14ac:dyDescent="0.25">
      <c r="A884" t="s">
        <v>1621</v>
      </c>
      <c r="B884" t="s">
        <v>7</v>
      </c>
      <c r="C884" t="s">
        <v>1622</v>
      </c>
      <c r="D884" t="s">
        <v>1623</v>
      </c>
      <c r="E884" t="s">
        <v>1624</v>
      </c>
      <c r="F884" t="s">
        <v>11</v>
      </c>
    </row>
    <row r="885" spans="1:6" x14ac:dyDescent="0.25">
      <c r="A885" t="s">
        <v>1621</v>
      </c>
      <c r="B885" t="s">
        <v>12</v>
      </c>
      <c r="C885" t="s">
        <v>1325</v>
      </c>
      <c r="D885" t="s">
        <v>1326</v>
      </c>
      <c r="E885" t="s">
        <v>1625</v>
      </c>
      <c r="F885" t="s">
        <v>11</v>
      </c>
    </row>
    <row r="886" spans="1:6" x14ac:dyDescent="0.25">
      <c r="A886" t="s">
        <v>1621</v>
      </c>
      <c r="B886" t="s">
        <v>12</v>
      </c>
      <c r="C886" t="s">
        <v>118</v>
      </c>
      <c r="D886" t="s">
        <v>119</v>
      </c>
      <c r="E886" t="s">
        <v>1626</v>
      </c>
      <c r="F886" t="s">
        <v>11</v>
      </c>
    </row>
    <row r="887" spans="1:6" x14ac:dyDescent="0.25">
      <c r="A887" t="s">
        <v>1621</v>
      </c>
      <c r="B887" t="s">
        <v>12</v>
      </c>
      <c r="C887" t="s">
        <v>1627</v>
      </c>
      <c r="D887" t="s">
        <v>1628</v>
      </c>
      <c r="E887" t="s">
        <v>1629</v>
      </c>
      <c r="F887" t="s">
        <v>11</v>
      </c>
    </row>
    <row r="888" spans="1:6" x14ac:dyDescent="0.25">
      <c r="A888" t="s">
        <v>1621</v>
      </c>
      <c r="B888" t="s">
        <v>36</v>
      </c>
      <c r="C888" t="s">
        <v>1630</v>
      </c>
      <c r="D888" t="s">
        <v>87</v>
      </c>
      <c r="E888" t="s">
        <v>1631</v>
      </c>
      <c r="F888" t="s">
        <v>11</v>
      </c>
    </row>
    <row r="889" spans="1:6" x14ac:dyDescent="0.25">
      <c r="A889" t="s">
        <v>1621</v>
      </c>
      <c r="B889" t="s">
        <v>36</v>
      </c>
      <c r="C889" t="s">
        <v>1632</v>
      </c>
      <c r="D889" t="s">
        <v>87</v>
      </c>
      <c r="E889" t="s">
        <v>1633</v>
      </c>
      <c r="F889" t="s">
        <v>11</v>
      </c>
    </row>
    <row r="890" spans="1:6" x14ac:dyDescent="0.25">
      <c r="A890" t="s">
        <v>1621</v>
      </c>
      <c r="B890" t="s">
        <v>36</v>
      </c>
      <c r="C890" t="s">
        <v>1634</v>
      </c>
      <c r="D890" t="s">
        <v>99</v>
      </c>
      <c r="E890" t="s">
        <v>1635</v>
      </c>
      <c r="F890" t="s">
        <v>11</v>
      </c>
    </row>
    <row r="891" spans="1:6" x14ac:dyDescent="0.25">
      <c r="A891" t="s">
        <v>1621</v>
      </c>
      <c r="B891" t="s">
        <v>36</v>
      </c>
      <c r="C891" t="s">
        <v>1636</v>
      </c>
      <c r="D891" t="s">
        <v>87</v>
      </c>
      <c r="E891" t="s">
        <v>1637</v>
      </c>
      <c r="F891" t="s">
        <v>11</v>
      </c>
    </row>
    <row r="892" spans="1:6" x14ac:dyDescent="0.25">
      <c r="A892" t="s">
        <v>1621</v>
      </c>
      <c r="B892" t="s">
        <v>12</v>
      </c>
      <c r="C892" t="s">
        <v>1638</v>
      </c>
      <c r="D892" t="s">
        <v>1628</v>
      </c>
      <c r="E892" t="s">
        <v>1639</v>
      </c>
      <c r="F892" t="s">
        <v>11</v>
      </c>
    </row>
    <row r="893" spans="1:6" x14ac:dyDescent="0.25">
      <c r="A893" t="s">
        <v>1621</v>
      </c>
      <c r="B893" t="s">
        <v>12</v>
      </c>
      <c r="C893" t="s">
        <v>1640</v>
      </c>
      <c r="D893" t="s">
        <v>1641</v>
      </c>
      <c r="E893" t="s">
        <v>1642</v>
      </c>
      <c r="F893" t="s">
        <v>11</v>
      </c>
    </row>
    <row r="894" spans="1:6" x14ac:dyDescent="0.25">
      <c r="A894" t="s">
        <v>1621</v>
      </c>
      <c r="B894" t="s">
        <v>12</v>
      </c>
      <c r="C894" t="s">
        <v>1643</v>
      </c>
      <c r="D894" t="s">
        <v>1644</v>
      </c>
      <c r="E894" t="s">
        <v>1645</v>
      </c>
      <c r="F894" t="s">
        <v>11</v>
      </c>
    </row>
    <row r="895" spans="1:6" x14ac:dyDescent="0.25">
      <c r="A895" t="s">
        <v>1621</v>
      </c>
      <c r="B895" t="s">
        <v>36</v>
      </c>
      <c r="C895" t="s">
        <v>1646</v>
      </c>
      <c r="D895" t="s">
        <v>87</v>
      </c>
      <c r="E895" t="s">
        <v>1647</v>
      </c>
      <c r="F895" t="s">
        <v>11</v>
      </c>
    </row>
    <row r="896" spans="1:6" x14ac:dyDescent="0.25">
      <c r="A896" t="s">
        <v>1621</v>
      </c>
      <c r="B896" t="s">
        <v>36</v>
      </c>
      <c r="C896" t="s">
        <v>1648</v>
      </c>
      <c r="D896" t="s">
        <v>87</v>
      </c>
      <c r="E896" t="s">
        <v>1649</v>
      </c>
      <c r="F896" t="s">
        <v>11</v>
      </c>
    </row>
    <row r="897" spans="1:6" x14ac:dyDescent="0.25">
      <c r="A897" t="s">
        <v>1621</v>
      </c>
      <c r="B897" t="s">
        <v>36</v>
      </c>
      <c r="C897" t="s">
        <v>1650</v>
      </c>
      <c r="D897" t="s">
        <v>112</v>
      </c>
      <c r="E897" t="s">
        <v>1651</v>
      </c>
      <c r="F897" t="s">
        <v>11</v>
      </c>
    </row>
    <row r="898" spans="1:6" x14ac:dyDescent="0.25">
      <c r="A898" t="s">
        <v>1621</v>
      </c>
      <c r="B898" t="s">
        <v>12</v>
      </c>
      <c r="C898" t="s">
        <v>1652</v>
      </c>
      <c r="D898" t="s">
        <v>1644</v>
      </c>
      <c r="E898" t="s">
        <v>1653</v>
      </c>
      <c r="F898" t="s">
        <v>11</v>
      </c>
    </row>
    <row r="899" spans="1:6" x14ac:dyDescent="0.25">
      <c r="A899" t="s">
        <v>1621</v>
      </c>
      <c r="B899" t="s">
        <v>36</v>
      </c>
      <c r="C899" t="s">
        <v>1654</v>
      </c>
      <c r="D899" t="s">
        <v>99</v>
      </c>
      <c r="E899" t="s">
        <v>1655</v>
      </c>
      <c r="F899" t="s">
        <v>11</v>
      </c>
    </row>
    <row r="900" spans="1:6" x14ac:dyDescent="0.25">
      <c r="A900" t="s">
        <v>1621</v>
      </c>
      <c r="B900" t="s">
        <v>12</v>
      </c>
      <c r="C900" t="s">
        <v>1656</v>
      </c>
      <c r="D900" t="s">
        <v>1644</v>
      </c>
      <c r="E900" t="s">
        <v>1657</v>
      </c>
      <c r="F900" t="s">
        <v>11</v>
      </c>
    </row>
    <row r="901" spans="1:6" x14ac:dyDescent="0.25">
      <c r="A901" t="s">
        <v>1621</v>
      </c>
      <c r="B901" t="s">
        <v>36</v>
      </c>
      <c r="C901" t="s">
        <v>1654</v>
      </c>
      <c r="D901" t="s">
        <v>99</v>
      </c>
      <c r="E901" t="s">
        <v>1658</v>
      </c>
      <c r="F901" t="s">
        <v>11</v>
      </c>
    </row>
    <row r="902" spans="1:6" x14ac:dyDescent="0.25">
      <c r="A902" t="s">
        <v>1621</v>
      </c>
      <c r="B902" t="s">
        <v>12</v>
      </c>
      <c r="C902" t="s">
        <v>1659</v>
      </c>
      <c r="D902" t="s">
        <v>1644</v>
      </c>
      <c r="E902" t="s">
        <v>1660</v>
      </c>
      <c r="F902" t="s">
        <v>11</v>
      </c>
    </row>
    <row r="903" spans="1:6" x14ac:dyDescent="0.25">
      <c r="A903" t="s">
        <v>1621</v>
      </c>
      <c r="B903" t="s">
        <v>36</v>
      </c>
      <c r="C903" t="s">
        <v>1654</v>
      </c>
      <c r="D903" t="s">
        <v>99</v>
      </c>
      <c r="E903" t="s">
        <v>1661</v>
      </c>
      <c r="F903" t="s">
        <v>11</v>
      </c>
    </row>
    <row r="904" spans="1:6" x14ac:dyDescent="0.25">
      <c r="A904" t="s">
        <v>1621</v>
      </c>
      <c r="B904" t="s">
        <v>12</v>
      </c>
      <c r="C904" t="s">
        <v>1662</v>
      </c>
      <c r="D904" t="s">
        <v>1644</v>
      </c>
      <c r="E904" t="s">
        <v>1663</v>
      </c>
      <c r="F904" t="s">
        <v>11</v>
      </c>
    </row>
    <row r="905" spans="1:6" x14ac:dyDescent="0.25">
      <c r="A905" t="s">
        <v>1621</v>
      </c>
      <c r="B905" t="s">
        <v>36</v>
      </c>
      <c r="C905" t="s">
        <v>1654</v>
      </c>
      <c r="D905" t="s">
        <v>99</v>
      </c>
      <c r="E905" t="s">
        <v>1664</v>
      </c>
      <c r="F905" t="s">
        <v>11</v>
      </c>
    </row>
    <row r="906" spans="1:6" x14ac:dyDescent="0.25">
      <c r="A906" t="s">
        <v>1621</v>
      </c>
      <c r="B906" t="s">
        <v>12</v>
      </c>
      <c r="C906" t="s">
        <v>1665</v>
      </c>
      <c r="D906" t="s">
        <v>1644</v>
      </c>
      <c r="E906" t="s">
        <v>1666</v>
      </c>
      <c r="F906" t="s">
        <v>11</v>
      </c>
    </row>
    <row r="907" spans="1:6" x14ac:dyDescent="0.25">
      <c r="A907" t="s">
        <v>1621</v>
      </c>
      <c r="B907" t="s">
        <v>36</v>
      </c>
      <c r="C907" t="s">
        <v>1654</v>
      </c>
      <c r="D907" t="s">
        <v>99</v>
      </c>
      <c r="E907" t="s">
        <v>1667</v>
      </c>
      <c r="F907" t="s">
        <v>11</v>
      </c>
    </row>
    <row r="908" spans="1:6" x14ac:dyDescent="0.25">
      <c r="A908" t="s">
        <v>1621</v>
      </c>
      <c r="B908" t="s">
        <v>12</v>
      </c>
      <c r="C908" t="s">
        <v>1668</v>
      </c>
      <c r="D908" t="s">
        <v>1644</v>
      </c>
      <c r="E908" t="s">
        <v>1669</v>
      </c>
      <c r="F908" t="s">
        <v>11</v>
      </c>
    </row>
    <row r="909" spans="1:6" x14ac:dyDescent="0.25">
      <c r="A909" t="s">
        <v>1621</v>
      </c>
      <c r="B909" t="s">
        <v>36</v>
      </c>
      <c r="C909" t="s">
        <v>1654</v>
      </c>
      <c r="D909" t="s">
        <v>99</v>
      </c>
      <c r="E909" t="s">
        <v>1670</v>
      </c>
      <c r="F909" t="s">
        <v>11</v>
      </c>
    </row>
    <row r="910" spans="1:6" x14ac:dyDescent="0.25">
      <c r="A910" t="s">
        <v>1621</v>
      </c>
      <c r="B910" t="s">
        <v>12</v>
      </c>
      <c r="C910" t="s">
        <v>1671</v>
      </c>
      <c r="D910" t="s">
        <v>1644</v>
      </c>
      <c r="E910" t="s">
        <v>1672</v>
      </c>
      <c r="F910" t="s">
        <v>11</v>
      </c>
    </row>
    <row r="911" spans="1:6" x14ac:dyDescent="0.25">
      <c r="A911" t="s">
        <v>1621</v>
      </c>
      <c r="B911" t="s">
        <v>36</v>
      </c>
      <c r="C911" t="s">
        <v>1654</v>
      </c>
      <c r="D911" t="s">
        <v>87</v>
      </c>
      <c r="E911" t="s">
        <v>1673</v>
      </c>
      <c r="F911" t="s">
        <v>11</v>
      </c>
    </row>
    <row r="912" spans="1:6" x14ac:dyDescent="0.25">
      <c r="A912" t="s">
        <v>1621</v>
      </c>
      <c r="B912" t="s">
        <v>12</v>
      </c>
      <c r="C912" t="s">
        <v>1674</v>
      </c>
      <c r="D912" t="s">
        <v>1644</v>
      </c>
      <c r="E912" t="s">
        <v>1675</v>
      </c>
      <c r="F912" t="s">
        <v>11</v>
      </c>
    </row>
    <row r="913" spans="1:6" x14ac:dyDescent="0.25">
      <c r="A913" t="s">
        <v>1621</v>
      </c>
      <c r="B913" t="s">
        <v>12</v>
      </c>
      <c r="C913" t="s">
        <v>1676</v>
      </c>
      <c r="D913" t="s">
        <v>47</v>
      </c>
      <c r="E913" t="s">
        <v>1677</v>
      </c>
      <c r="F913" t="s">
        <v>11</v>
      </c>
    </row>
    <row r="914" spans="1:6" x14ac:dyDescent="0.25">
      <c r="A914" t="s">
        <v>1621</v>
      </c>
      <c r="B914" t="s">
        <v>36</v>
      </c>
      <c r="C914" t="s">
        <v>1678</v>
      </c>
      <c r="D914" t="s">
        <v>99</v>
      </c>
      <c r="E914" t="s">
        <v>1679</v>
      </c>
      <c r="F914" t="s">
        <v>11</v>
      </c>
    </row>
    <row r="915" spans="1:6" x14ac:dyDescent="0.25">
      <c r="A915" t="s">
        <v>1621</v>
      </c>
      <c r="B915" t="s">
        <v>36</v>
      </c>
      <c r="C915" t="s">
        <v>1680</v>
      </c>
      <c r="D915" t="s">
        <v>99</v>
      </c>
      <c r="E915" t="s">
        <v>1681</v>
      </c>
      <c r="F915" t="s">
        <v>11</v>
      </c>
    </row>
    <row r="916" spans="1:6" x14ac:dyDescent="0.25">
      <c r="A916" t="s">
        <v>1621</v>
      </c>
      <c r="B916" t="s">
        <v>12</v>
      </c>
      <c r="C916" t="s">
        <v>1682</v>
      </c>
      <c r="D916" t="s">
        <v>47</v>
      </c>
      <c r="E916" t="s">
        <v>1683</v>
      </c>
      <c r="F916" t="s">
        <v>11</v>
      </c>
    </row>
    <row r="917" spans="1:6" x14ac:dyDescent="0.25">
      <c r="A917" t="s">
        <v>1621</v>
      </c>
      <c r="B917" t="s">
        <v>12</v>
      </c>
      <c r="C917" t="s">
        <v>1284</v>
      </c>
      <c r="D917" t="s">
        <v>47</v>
      </c>
      <c r="E917" t="s">
        <v>1684</v>
      </c>
      <c r="F917" t="s">
        <v>11</v>
      </c>
    </row>
    <row r="918" spans="1:6" x14ac:dyDescent="0.25">
      <c r="A918" t="s">
        <v>1621</v>
      </c>
      <c r="B918" t="s">
        <v>12</v>
      </c>
      <c r="C918" t="s">
        <v>1685</v>
      </c>
      <c r="D918" t="s">
        <v>47</v>
      </c>
      <c r="E918" t="s">
        <v>1686</v>
      </c>
      <c r="F918" t="s">
        <v>11</v>
      </c>
    </row>
    <row r="919" spans="1:6" x14ac:dyDescent="0.25">
      <c r="A919" t="s">
        <v>1621</v>
      </c>
      <c r="B919" t="s">
        <v>36</v>
      </c>
      <c r="C919" t="s">
        <v>1687</v>
      </c>
      <c r="D919" t="s">
        <v>112</v>
      </c>
      <c r="E919" t="s">
        <v>1688</v>
      </c>
      <c r="F919" t="s">
        <v>11</v>
      </c>
    </row>
    <row r="920" spans="1:6" x14ac:dyDescent="0.25">
      <c r="A920" t="s">
        <v>1621</v>
      </c>
      <c r="B920" t="s">
        <v>36</v>
      </c>
      <c r="C920" t="s">
        <v>1689</v>
      </c>
      <c r="D920" t="s">
        <v>112</v>
      </c>
      <c r="E920" t="s">
        <v>1690</v>
      </c>
      <c r="F920" t="s">
        <v>11</v>
      </c>
    </row>
    <row r="921" spans="1:6" x14ac:dyDescent="0.25">
      <c r="A921" t="s">
        <v>1621</v>
      </c>
      <c r="B921" t="s">
        <v>36</v>
      </c>
      <c r="C921" t="s">
        <v>798</v>
      </c>
      <c r="D921" t="s">
        <v>112</v>
      </c>
      <c r="E921" t="s">
        <v>1691</v>
      </c>
      <c r="F921" t="s">
        <v>11</v>
      </c>
    </row>
    <row r="922" spans="1:6" x14ac:dyDescent="0.25">
      <c r="A922" t="s">
        <v>1621</v>
      </c>
      <c r="B922" t="s">
        <v>12</v>
      </c>
      <c r="C922" t="s">
        <v>1062</v>
      </c>
      <c r="D922" t="s">
        <v>47</v>
      </c>
      <c r="E922" t="s">
        <v>1692</v>
      </c>
      <c r="F922" t="s">
        <v>11</v>
      </c>
    </row>
    <row r="923" spans="1:6" x14ac:dyDescent="0.25">
      <c r="A923" t="s">
        <v>1621</v>
      </c>
      <c r="B923" t="s">
        <v>36</v>
      </c>
      <c r="C923" t="s">
        <v>1693</v>
      </c>
      <c r="D923" t="s">
        <v>99</v>
      </c>
      <c r="E923" t="s">
        <v>1694</v>
      </c>
      <c r="F923" t="s">
        <v>11</v>
      </c>
    </row>
    <row r="924" spans="1:6" x14ac:dyDescent="0.25">
      <c r="A924" t="s">
        <v>1621</v>
      </c>
      <c r="B924" t="s">
        <v>36</v>
      </c>
      <c r="C924" t="s">
        <v>1695</v>
      </c>
      <c r="D924" t="s">
        <v>99</v>
      </c>
      <c r="E924" t="s">
        <v>1696</v>
      </c>
      <c r="F924" t="s">
        <v>11</v>
      </c>
    </row>
    <row r="925" spans="1:6" x14ac:dyDescent="0.25">
      <c r="A925" t="s">
        <v>1621</v>
      </c>
      <c r="B925" t="s">
        <v>36</v>
      </c>
      <c r="C925" t="s">
        <v>1697</v>
      </c>
      <c r="D925" t="s">
        <v>99</v>
      </c>
      <c r="E925" t="s">
        <v>1698</v>
      </c>
      <c r="F925" t="s">
        <v>11</v>
      </c>
    </row>
    <row r="926" spans="1:6" x14ac:dyDescent="0.25">
      <c r="A926" t="s">
        <v>1621</v>
      </c>
      <c r="B926" t="s">
        <v>36</v>
      </c>
      <c r="C926" t="s">
        <v>1699</v>
      </c>
      <c r="D926" t="s">
        <v>99</v>
      </c>
      <c r="E926" t="s">
        <v>1700</v>
      </c>
      <c r="F926" t="s">
        <v>11</v>
      </c>
    </row>
    <row r="927" spans="1:6" x14ac:dyDescent="0.25">
      <c r="A927" t="s">
        <v>1621</v>
      </c>
      <c r="B927" t="s">
        <v>12</v>
      </c>
      <c r="C927" t="s">
        <v>1701</v>
      </c>
      <c r="D927" t="s">
        <v>47</v>
      </c>
      <c r="E927" t="s">
        <v>1702</v>
      </c>
      <c r="F927" t="s">
        <v>11</v>
      </c>
    </row>
    <row r="928" spans="1:6" x14ac:dyDescent="0.25">
      <c r="A928" t="s">
        <v>1621</v>
      </c>
      <c r="B928" t="s">
        <v>12</v>
      </c>
      <c r="C928" t="s">
        <v>1703</v>
      </c>
      <c r="D928" t="s">
        <v>47</v>
      </c>
      <c r="E928" t="s">
        <v>1704</v>
      </c>
      <c r="F928" t="s">
        <v>11</v>
      </c>
    </row>
    <row r="929" spans="1:6" x14ac:dyDescent="0.25">
      <c r="A929" t="s">
        <v>1621</v>
      </c>
      <c r="B929" t="s">
        <v>36</v>
      </c>
      <c r="C929" t="s">
        <v>1705</v>
      </c>
      <c r="D929" t="s">
        <v>112</v>
      </c>
      <c r="E929" t="s">
        <v>1706</v>
      </c>
      <c r="F929" t="s">
        <v>11</v>
      </c>
    </row>
    <row r="930" spans="1:6" x14ac:dyDescent="0.25">
      <c r="A930" t="s">
        <v>1621</v>
      </c>
      <c r="B930" t="s">
        <v>12</v>
      </c>
      <c r="C930" t="s">
        <v>1707</v>
      </c>
      <c r="D930" t="s">
        <v>47</v>
      </c>
      <c r="E930" t="s">
        <v>1708</v>
      </c>
      <c r="F930" t="s">
        <v>11</v>
      </c>
    </row>
    <row r="931" spans="1:6" x14ac:dyDescent="0.25">
      <c r="A931" t="s">
        <v>1709</v>
      </c>
      <c r="B931" t="s">
        <v>7</v>
      </c>
      <c r="C931" t="s">
        <v>1710</v>
      </c>
      <c r="D931" t="s">
        <v>1711</v>
      </c>
      <c r="E931" t="s">
        <v>1712</v>
      </c>
      <c r="F931" t="s">
        <v>11</v>
      </c>
    </row>
    <row r="932" spans="1:6" x14ac:dyDescent="0.25">
      <c r="A932" t="s">
        <v>1709</v>
      </c>
      <c r="B932" t="s">
        <v>12</v>
      </c>
      <c r="C932" t="s">
        <v>1713</v>
      </c>
      <c r="D932" t="s">
        <v>47</v>
      </c>
      <c r="E932" t="s">
        <v>1714</v>
      </c>
      <c r="F932" t="s">
        <v>11</v>
      </c>
    </row>
    <row r="933" spans="1:6" x14ac:dyDescent="0.25">
      <c r="A933" t="s">
        <v>1709</v>
      </c>
      <c r="B933" t="s">
        <v>12</v>
      </c>
      <c r="C933" t="s">
        <v>123</v>
      </c>
      <c r="D933" t="s">
        <v>20</v>
      </c>
      <c r="E933" t="s">
        <v>1715</v>
      </c>
      <c r="F933" t="s">
        <v>11</v>
      </c>
    </row>
    <row r="934" spans="1:6" x14ac:dyDescent="0.25">
      <c r="A934" t="s">
        <v>1709</v>
      </c>
      <c r="B934" t="s">
        <v>12</v>
      </c>
      <c r="C934" t="s">
        <v>473</v>
      </c>
      <c r="D934" t="s">
        <v>426</v>
      </c>
      <c r="E934" t="s">
        <v>1716</v>
      </c>
      <c r="F934" t="s">
        <v>11</v>
      </c>
    </row>
    <row r="935" spans="1:6" x14ac:dyDescent="0.25">
      <c r="A935" t="s">
        <v>1709</v>
      </c>
      <c r="B935" t="s">
        <v>12</v>
      </c>
      <c r="C935" t="s">
        <v>1717</v>
      </c>
      <c r="D935" t="s">
        <v>1718</v>
      </c>
      <c r="E935" t="s">
        <v>1719</v>
      </c>
      <c r="F935" t="s">
        <v>11</v>
      </c>
    </row>
    <row r="936" spans="1:6" x14ac:dyDescent="0.25">
      <c r="A936" t="s">
        <v>1709</v>
      </c>
      <c r="B936" t="s">
        <v>12</v>
      </c>
      <c r="C936" t="s">
        <v>1720</v>
      </c>
      <c r="D936" t="s">
        <v>1721</v>
      </c>
      <c r="E936" t="s">
        <v>1722</v>
      </c>
      <c r="F936" t="s">
        <v>11</v>
      </c>
    </row>
    <row r="937" spans="1:6" x14ac:dyDescent="0.25">
      <c r="A937" t="s">
        <v>1709</v>
      </c>
      <c r="B937" t="s">
        <v>36</v>
      </c>
      <c r="C937" t="s">
        <v>1723</v>
      </c>
      <c r="D937" t="s">
        <v>112</v>
      </c>
      <c r="E937" t="s">
        <v>1724</v>
      </c>
      <c r="F937" t="s">
        <v>11</v>
      </c>
    </row>
    <row r="938" spans="1:6" x14ac:dyDescent="0.25">
      <c r="A938" t="s">
        <v>1709</v>
      </c>
      <c r="B938" t="s">
        <v>36</v>
      </c>
      <c r="C938" t="s">
        <v>1725</v>
      </c>
      <c r="D938" t="s">
        <v>112</v>
      </c>
      <c r="E938" t="s">
        <v>1726</v>
      </c>
      <c r="F938" t="s">
        <v>11</v>
      </c>
    </row>
    <row r="939" spans="1:6" x14ac:dyDescent="0.25">
      <c r="A939" t="s">
        <v>1709</v>
      </c>
      <c r="B939" t="s">
        <v>36</v>
      </c>
      <c r="C939" t="s">
        <v>1693</v>
      </c>
      <c r="D939" t="s">
        <v>112</v>
      </c>
      <c r="E939" t="s">
        <v>1727</v>
      </c>
      <c r="F939" t="s">
        <v>11</v>
      </c>
    </row>
    <row r="940" spans="1:6" x14ac:dyDescent="0.25">
      <c r="A940" t="s">
        <v>1709</v>
      </c>
      <c r="B940" t="s">
        <v>36</v>
      </c>
      <c r="C940" t="s">
        <v>1728</v>
      </c>
      <c r="D940" t="s">
        <v>112</v>
      </c>
      <c r="E940" t="s">
        <v>1729</v>
      </c>
      <c r="F940" t="s">
        <v>11</v>
      </c>
    </row>
    <row r="941" spans="1:6" x14ac:dyDescent="0.25">
      <c r="A941" t="s">
        <v>1709</v>
      </c>
      <c r="B941" t="s">
        <v>36</v>
      </c>
      <c r="C941" t="s">
        <v>1730</v>
      </c>
      <c r="D941" t="s">
        <v>112</v>
      </c>
      <c r="E941" t="s">
        <v>1731</v>
      </c>
      <c r="F941" t="s">
        <v>11</v>
      </c>
    </row>
    <row r="942" spans="1:6" x14ac:dyDescent="0.25">
      <c r="A942" t="s">
        <v>1709</v>
      </c>
      <c r="B942" t="s">
        <v>36</v>
      </c>
      <c r="C942" t="s">
        <v>1732</v>
      </c>
      <c r="D942" t="s">
        <v>87</v>
      </c>
      <c r="E942" t="s">
        <v>1733</v>
      </c>
      <c r="F942" t="s">
        <v>11</v>
      </c>
    </row>
    <row r="943" spans="1:6" x14ac:dyDescent="0.25">
      <c r="A943" t="s">
        <v>1709</v>
      </c>
      <c r="B943" t="s">
        <v>12</v>
      </c>
      <c r="C943" t="s">
        <v>1734</v>
      </c>
      <c r="D943" t="s">
        <v>1721</v>
      </c>
      <c r="E943" t="s">
        <v>1735</v>
      </c>
      <c r="F943" t="s">
        <v>11</v>
      </c>
    </row>
    <row r="944" spans="1:6" x14ac:dyDescent="0.25">
      <c r="A944" t="s">
        <v>1709</v>
      </c>
      <c r="B944" t="s">
        <v>36</v>
      </c>
      <c r="C944" t="s">
        <v>1736</v>
      </c>
      <c r="D944" t="s">
        <v>112</v>
      </c>
      <c r="E944" t="s">
        <v>1737</v>
      </c>
      <c r="F944" t="s">
        <v>11</v>
      </c>
    </row>
    <row r="945" spans="1:6" x14ac:dyDescent="0.25">
      <c r="A945" t="s">
        <v>1709</v>
      </c>
      <c r="B945" t="s">
        <v>36</v>
      </c>
      <c r="C945" t="s">
        <v>1738</v>
      </c>
      <c r="D945" t="s">
        <v>112</v>
      </c>
      <c r="E945" t="s">
        <v>1739</v>
      </c>
      <c r="F945" t="s">
        <v>11</v>
      </c>
    </row>
    <row r="946" spans="1:6" x14ac:dyDescent="0.25">
      <c r="A946" t="s">
        <v>1709</v>
      </c>
      <c r="B946" t="s">
        <v>12</v>
      </c>
      <c r="C946" t="s">
        <v>1740</v>
      </c>
      <c r="D946" t="s">
        <v>1721</v>
      </c>
      <c r="E946" t="s">
        <v>1741</v>
      </c>
      <c r="F946" t="s">
        <v>11</v>
      </c>
    </row>
    <row r="947" spans="1:6" x14ac:dyDescent="0.25">
      <c r="A947" t="s">
        <v>1709</v>
      </c>
      <c r="B947" t="s">
        <v>12</v>
      </c>
      <c r="C947" t="s">
        <v>1742</v>
      </c>
      <c r="D947" t="s">
        <v>1721</v>
      </c>
      <c r="E947" t="s">
        <v>1743</v>
      </c>
      <c r="F947" t="s">
        <v>11</v>
      </c>
    </row>
    <row r="948" spans="1:6" x14ac:dyDescent="0.25">
      <c r="A948" t="s">
        <v>1709</v>
      </c>
      <c r="B948" t="s">
        <v>36</v>
      </c>
      <c r="C948" t="s">
        <v>484</v>
      </c>
      <c r="D948" t="s">
        <v>112</v>
      </c>
      <c r="E948" t="s">
        <v>1744</v>
      </c>
      <c r="F948" t="s">
        <v>11</v>
      </c>
    </row>
    <row r="949" spans="1:6" x14ac:dyDescent="0.25">
      <c r="A949" t="s">
        <v>1709</v>
      </c>
      <c r="B949" t="s">
        <v>36</v>
      </c>
      <c r="C949" t="s">
        <v>486</v>
      </c>
      <c r="D949" t="s">
        <v>112</v>
      </c>
      <c r="E949" t="s">
        <v>1745</v>
      </c>
      <c r="F949" t="s">
        <v>11</v>
      </c>
    </row>
    <row r="950" spans="1:6" x14ac:dyDescent="0.25">
      <c r="A950" t="s">
        <v>1709</v>
      </c>
      <c r="B950" t="s">
        <v>36</v>
      </c>
      <c r="C950" t="s">
        <v>1746</v>
      </c>
      <c r="D950" t="s">
        <v>112</v>
      </c>
      <c r="E950" t="s">
        <v>1747</v>
      </c>
      <c r="F950" t="s">
        <v>11</v>
      </c>
    </row>
    <row r="951" spans="1:6" x14ac:dyDescent="0.25">
      <c r="A951" t="s">
        <v>1709</v>
      </c>
      <c r="B951" t="s">
        <v>36</v>
      </c>
      <c r="C951" t="s">
        <v>1748</v>
      </c>
      <c r="D951" t="s">
        <v>112</v>
      </c>
      <c r="E951" t="s">
        <v>1749</v>
      </c>
      <c r="F951" t="s">
        <v>11</v>
      </c>
    </row>
    <row r="952" spans="1:6" x14ac:dyDescent="0.25">
      <c r="A952" t="s">
        <v>1709</v>
      </c>
      <c r="B952" t="s">
        <v>36</v>
      </c>
      <c r="C952" t="s">
        <v>1750</v>
      </c>
      <c r="D952" t="s">
        <v>237</v>
      </c>
      <c r="E952" t="s">
        <v>1751</v>
      </c>
      <c r="F952" t="s">
        <v>11</v>
      </c>
    </row>
    <row r="953" spans="1:6" x14ac:dyDescent="0.25">
      <c r="A953" t="s">
        <v>1709</v>
      </c>
      <c r="B953" t="s">
        <v>12</v>
      </c>
      <c r="C953" t="s">
        <v>1752</v>
      </c>
      <c r="D953" t="s">
        <v>190</v>
      </c>
      <c r="E953" t="s">
        <v>1753</v>
      </c>
      <c r="F953" t="s">
        <v>11</v>
      </c>
    </row>
    <row r="954" spans="1:6" x14ac:dyDescent="0.25">
      <c r="A954" t="s">
        <v>1709</v>
      </c>
      <c r="B954" t="s">
        <v>12</v>
      </c>
      <c r="C954" t="s">
        <v>98</v>
      </c>
      <c r="F954" t="s">
        <v>11</v>
      </c>
    </row>
    <row r="955" spans="1:6" x14ac:dyDescent="0.25">
      <c r="A955" t="s">
        <v>1754</v>
      </c>
      <c r="B955" t="s">
        <v>7</v>
      </c>
      <c r="C955" t="s">
        <v>1710</v>
      </c>
      <c r="D955" t="s">
        <v>1711</v>
      </c>
      <c r="E955" t="s">
        <v>1755</v>
      </c>
      <c r="F955" t="s">
        <v>11</v>
      </c>
    </row>
    <row r="956" spans="1:6" x14ac:dyDescent="0.25">
      <c r="A956" t="s">
        <v>1754</v>
      </c>
      <c r="B956" t="s">
        <v>12</v>
      </c>
      <c r="C956" t="s">
        <v>1756</v>
      </c>
      <c r="D956" t="s">
        <v>20</v>
      </c>
      <c r="E956" t="s">
        <v>1757</v>
      </c>
      <c r="F956" t="s">
        <v>11</v>
      </c>
    </row>
    <row r="957" spans="1:6" x14ac:dyDescent="0.25">
      <c r="A957" t="s">
        <v>1754</v>
      </c>
      <c r="B957" t="s">
        <v>12</v>
      </c>
      <c r="C957" t="s">
        <v>123</v>
      </c>
      <c r="D957" t="s">
        <v>29</v>
      </c>
      <c r="E957" t="s">
        <v>1758</v>
      </c>
      <c r="F957" t="s">
        <v>11</v>
      </c>
    </row>
    <row r="958" spans="1:6" x14ac:dyDescent="0.25">
      <c r="A958" t="s">
        <v>1754</v>
      </c>
      <c r="B958" t="s">
        <v>12</v>
      </c>
      <c r="C958" t="s">
        <v>1717</v>
      </c>
      <c r="D958" t="s">
        <v>1718</v>
      </c>
      <c r="E958" t="s">
        <v>1759</v>
      </c>
      <c r="F958" t="s">
        <v>11</v>
      </c>
    </row>
    <row r="959" spans="1:6" x14ac:dyDescent="0.25">
      <c r="A959" t="s">
        <v>1754</v>
      </c>
      <c r="B959" t="s">
        <v>12</v>
      </c>
      <c r="C959" t="s">
        <v>1760</v>
      </c>
      <c r="D959" t="s">
        <v>1761</v>
      </c>
      <c r="E959" t="s">
        <v>1762</v>
      </c>
      <c r="F959" t="s">
        <v>11</v>
      </c>
    </row>
    <row r="960" spans="1:6" x14ac:dyDescent="0.25">
      <c r="A960" t="s">
        <v>1754</v>
      </c>
      <c r="B960" t="s">
        <v>36</v>
      </c>
      <c r="C960" t="s">
        <v>534</v>
      </c>
      <c r="D960" t="s">
        <v>47</v>
      </c>
      <c r="E960" t="s">
        <v>1763</v>
      </c>
      <c r="F960" t="s">
        <v>11</v>
      </c>
    </row>
    <row r="961" spans="1:6" x14ac:dyDescent="0.25">
      <c r="A961" t="s">
        <v>1754</v>
      </c>
      <c r="B961" t="s">
        <v>36</v>
      </c>
      <c r="C961" t="s">
        <v>1764</v>
      </c>
      <c r="D961" t="s">
        <v>47</v>
      </c>
      <c r="E961" t="s">
        <v>1765</v>
      </c>
      <c r="F961" t="s">
        <v>11</v>
      </c>
    </row>
    <row r="962" spans="1:6" x14ac:dyDescent="0.25">
      <c r="A962" t="s">
        <v>1754</v>
      </c>
      <c r="B962" t="s">
        <v>36</v>
      </c>
      <c r="C962" t="s">
        <v>1766</v>
      </c>
      <c r="D962" t="s">
        <v>47</v>
      </c>
      <c r="E962" t="s">
        <v>1767</v>
      </c>
      <c r="F962" t="s">
        <v>11</v>
      </c>
    </row>
    <row r="963" spans="1:6" x14ac:dyDescent="0.25">
      <c r="A963" t="s">
        <v>1754</v>
      </c>
      <c r="B963" t="s">
        <v>12</v>
      </c>
      <c r="C963" t="s">
        <v>1768</v>
      </c>
      <c r="D963" t="s">
        <v>47</v>
      </c>
      <c r="E963" t="s">
        <v>1769</v>
      </c>
      <c r="F963" t="s">
        <v>11</v>
      </c>
    </row>
    <row r="964" spans="1:6" x14ac:dyDescent="0.25">
      <c r="A964" t="s">
        <v>1754</v>
      </c>
      <c r="B964" t="s">
        <v>36</v>
      </c>
      <c r="C964" t="s">
        <v>1770</v>
      </c>
      <c r="D964" t="s">
        <v>87</v>
      </c>
      <c r="E964" t="s">
        <v>1771</v>
      </c>
      <c r="F964" t="s">
        <v>11</v>
      </c>
    </row>
    <row r="965" spans="1:6" x14ac:dyDescent="0.25">
      <c r="A965" t="s">
        <v>1754</v>
      </c>
      <c r="B965" t="s">
        <v>36</v>
      </c>
      <c r="C965" t="s">
        <v>1746</v>
      </c>
      <c r="D965" t="s">
        <v>87</v>
      </c>
      <c r="E965" t="s">
        <v>1772</v>
      </c>
      <c r="F965" t="s">
        <v>11</v>
      </c>
    </row>
    <row r="966" spans="1:6" x14ac:dyDescent="0.25">
      <c r="A966" t="s">
        <v>1754</v>
      </c>
      <c r="B966" t="s">
        <v>36</v>
      </c>
      <c r="C966" t="s">
        <v>484</v>
      </c>
      <c r="D966" t="s">
        <v>87</v>
      </c>
      <c r="E966" t="s">
        <v>1773</v>
      </c>
      <c r="F966" t="s">
        <v>11</v>
      </c>
    </row>
    <row r="967" spans="1:6" x14ac:dyDescent="0.25">
      <c r="A967" t="s">
        <v>1754</v>
      </c>
      <c r="B967" t="s">
        <v>12</v>
      </c>
      <c r="C967" t="s">
        <v>98</v>
      </c>
      <c r="F967" t="s">
        <v>11</v>
      </c>
    </row>
    <row r="968" spans="1:6" x14ac:dyDescent="0.25">
      <c r="A968" t="s">
        <v>1774</v>
      </c>
      <c r="B968" t="s">
        <v>7</v>
      </c>
      <c r="C968" t="s">
        <v>1775</v>
      </c>
      <c r="D968" t="s">
        <v>1776</v>
      </c>
      <c r="E968" t="s">
        <v>1777</v>
      </c>
      <c r="F968" t="s">
        <v>11</v>
      </c>
    </row>
    <row r="969" spans="1:6" x14ac:dyDescent="0.25">
      <c r="A969" t="s">
        <v>1774</v>
      </c>
      <c r="B969" t="s">
        <v>12</v>
      </c>
      <c r="C969" t="s">
        <v>118</v>
      </c>
      <c r="D969" t="s">
        <v>119</v>
      </c>
      <c r="E969" t="s">
        <v>1778</v>
      </c>
      <c r="F969" t="s">
        <v>11</v>
      </c>
    </row>
    <row r="970" spans="1:6" x14ac:dyDescent="0.25">
      <c r="A970" t="s">
        <v>1774</v>
      </c>
      <c r="B970" t="s">
        <v>12</v>
      </c>
      <c r="C970" t="s">
        <v>1779</v>
      </c>
      <c r="D970" t="s">
        <v>1780</v>
      </c>
      <c r="E970" t="s">
        <v>1781</v>
      </c>
      <c r="F970" t="s">
        <v>11</v>
      </c>
    </row>
    <row r="971" spans="1:6" x14ac:dyDescent="0.25">
      <c r="A971" t="s">
        <v>1774</v>
      </c>
      <c r="B971" t="s">
        <v>12</v>
      </c>
      <c r="C971" t="s">
        <v>1717</v>
      </c>
      <c r="D971" t="s">
        <v>1718</v>
      </c>
      <c r="E971" t="s">
        <v>1782</v>
      </c>
      <c r="F971" t="s">
        <v>11</v>
      </c>
    </row>
    <row r="972" spans="1:6" x14ac:dyDescent="0.25">
      <c r="A972" t="s">
        <v>1774</v>
      </c>
      <c r="B972" t="s">
        <v>12</v>
      </c>
      <c r="C972" t="s">
        <v>473</v>
      </c>
      <c r="D972" t="s">
        <v>1783</v>
      </c>
      <c r="E972" t="s">
        <v>1784</v>
      </c>
      <c r="F972" t="s">
        <v>11</v>
      </c>
    </row>
    <row r="973" spans="1:6" x14ac:dyDescent="0.25">
      <c r="A973" t="s">
        <v>1774</v>
      </c>
      <c r="B973" t="s">
        <v>36</v>
      </c>
      <c r="C973" t="s">
        <v>1785</v>
      </c>
      <c r="D973" t="s">
        <v>1326</v>
      </c>
      <c r="E973" t="s">
        <v>1786</v>
      </c>
      <c r="F973" t="s">
        <v>11</v>
      </c>
    </row>
    <row r="974" spans="1:6" x14ac:dyDescent="0.25">
      <c r="A974" t="s">
        <v>1774</v>
      </c>
      <c r="B974" t="s">
        <v>12</v>
      </c>
      <c r="C974" t="s">
        <v>123</v>
      </c>
      <c r="D974" t="s">
        <v>20</v>
      </c>
      <c r="E974" t="s">
        <v>1787</v>
      </c>
      <c r="F974" t="s">
        <v>11</v>
      </c>
    </row>
    <row r="975" spans="1:6" x14ac:dyDescent="0.25">
      <c r="A975" t="s">
        <v>1774</v>
      </c>
      <c r="B975" t="s">
        <v>12</v>
      </c>
      <c r="C975" t="s">
        <v>204</v>
      </c>
      <c r="D975" t="s">
        <v>20</v>
      </c>
      <c r="E975" t="s">
        <v>1788</v>
      </c>
      <c r="F975" t="s">
        <v>11</v>
      </c>
    </row>
    <row r="976" spans="1:6" x14ac:dyDescent="0.25">
      <c r="A976" t="s">
        <v>1774</v>
      </c>
      <c r="B976" t="s">
        <v>12</v>
      </c>
      <c r="C976" t="s">
        <v>1556</v>
      </c>
      <c r="D976" t="s">
        <v>20</v>
      </c>
      <c r="E976" t="s">
        <v>1789</v>
      </c>
      <c r="F976" t="s">
        <v>11</v>
      </c>
    </row>
    <row r="977" spans="1:6" x14ac:dyDescent="0.25">
      <c r="A977" t="s">
        <v>1774</v>
      </c>
      <c r="B977" t="s">
        <v>12</v>
      </c>
      <c r="C977" t="s">
        <v>1790</v>
      </c>
      <c r="D977" t="s">
        <v>29</v>
      </c>
      <c r="E977" t="s">
        <v>1791</v>
      </c>
      <c r="F977" t="s">
        <v>11</v>
      </c>
    </row>
    <row r="978" spans="1:6" x14ac:dyDescent="0.25">
      <c r="A978" t="s">
        <v>1774</v>
      </c>
      <c r="B978" t="s">
        <v>12</v>
      </c>
      <c r="C978" t="s">
        <v>1640</v>
      </c>
      <c r="D978" t="s">
        <v>1792</v>
      </c>
      <c r="E978" t="s">
        <v>1793</v>
      </c>
      <c r="F978" t="s">
        <v>11</v>
      </c>
    </row>
    <row r="979" spans="1:6" x14ac:dyDescent="0.25">
      <c r="A979" t="s">
        <v>1774</v>
      </c>
      <c r="B979" t="s">
        <v>36</v>
      </c>
      <c r="C979" t="s">
        <v>1794</v>
      </c>
      <c r="D979" t="s">
        <v>112</v>
      </c>
      <c r="E979" t="s">
        <v>1795</v>
      </c>
      <c r="F979" t="s">
        <v>11</v>
      </c>
    </row>
    <row r="980" spans="1:6" x14ac:dyDescent="0.25">
      <c r="A980" t="s">
        <v>1774</v>
      </c>
      <c r="B980" t="s">
        <v>36</v>
      </c>
      <c r="C980" t="s">
        <v>1796</v>
      </c>
      <c r="D980" t="s">
        <v>112</v>
      </c>
      <c r="E980" t="s">
        <v>1797</v>
      </c>
      <c r="F980" t="s">
        <v>11</v>
      </c>
    </row>
    <row r="981" spans="1:6" x14ac:dyDescent="0.25">
      <c r="A981" t="s">
        <v>1774</v>
      </c>
      <c r="B981" t="s">
        <v>36</v>
      </c>
      <c r="C981" t="s">
        <v>1798</v>
      </c>
      <c r="D981" t="s">
        <v>87</v>
      </c>
      <c r="E981" t="s">
        <v>1799</v>
      </c>
      <c r="F981" t="s">
        <v>11</v>
      </c>
    </row>
    <row r="982" spans="1:6" x14ac:dyDescent="0.25">
      <c r="A982" t="s">
        <v>1774</v>
      </c>
      <c r="B982" t="s">
        <v>36</v>
      </c>
      <c r="C982" t="s">
        <v>1800</v>
      </c>
      <c r="D982" t="s">
        <v>99</v>
      </c>
      <c r="E982" t="s">
        <v>1801</v>
      </c>
      <c r="F982" t="s">
        <v>11</v>
      </c>
    </row>
    <row r="983" spans="1:6" x14ac:dyDescent="0.25">
      <c r="A983" t="s">
        <v>1774</v>
      </c>
      <c r="B983" t="s">
        <v>36</v>
      </c>
      <c r="C983" t="s">
        <v>1802</v>
      </c>
      <c r="D983" t="s">
        <v>99</v>
      </c>
      <c r="E983" t="s">
        <v>1803</v>
      </c>
      <c r="F983" t="s">
        <v>11</v>
      </c>
    </row>
    <row r="984" spans="1:6" x14ac:dyDescent="0.25">
      <c r="A984" t="s">
        <v>1774</v>
      </c>
      <c r="B984" t="s">
        <v>12</v>
      </c>
      <c r="C984" t="s">
        <v>1804</v>
      </c>
      <c r="D984" t="s">
        <v>1805</v>
      </c>
      <c r="E984" t="s">
        <v>1806</v>
      </c>
      <c r="F984" t="s">
        <v>11</v>
      </c>
    </row>
    <row r="985" spans="1:6" x14ac:dyDescent="0.25">
      <c r="A985" t="s">
        <v>1774</v>
      </c>
      <c r="B985" t="s">
        <v>36</v>
      </c>
      <c r="C985" t="s">
        <v>1807</v>
      </c>
      <c r="D985" t="s">
        <v>47</v>
      </c>
      <c r="E985" t="s">
        <v>1808</v>
      </c>
      <c r="F985" t="s">
        <v>11</v>
      </c>
    </row>
    <row r="986" spans="1:6" x14ac:dyDescent="0.25">
      <c r="A986" t="s">
        <v>1774</v>
      </c>
      <c r="B986" t="s">
        <v>36</v>
      </c>
      <c r="C986" t="s">
        <v>1809</v>
      </c>
      <c r="D986" t="s">
        <v>87</v>
      </c>
      <c r="E986" t="s">
        <v>1810</v>
      </c>
      <c r="F986" t="s">
        <v>11</v>
      </c>
    </row>
    <row r="987" spans="1:6" x14ac:dyDescent="0.25">
      <c r="A987" t="s">
        <v>1774</v>
      </c>
      <c r="B987" t="s">
        <v>12</v>
      </c>
      <c r="C987" t="s">
        <v>1811</v>
      </c>
      <c r="D987" t="s">
        <v>1721</v>
      </c>
      <c r="E987" t="s">
        <v>1812</v>
      </c>
      <c r="F987" t="s">
        <v>11</v>
      </c>
    </row>
    <row r="988" spans="1:6" x14ac:dyDescent="0.25">
      <c r="A988" t="s">
        <v>1774</v>
      </c>
      <c r="B988" t="s">
        <v>36</v>
      </c>
      <c r="C988" t="s">
        <v>1813</v>
      </c>
      <c r="D988" t="s">
        <v>47</v>
      </c>
      <c r="E988" t="s">
        <v>1814</v>
      </c>
      <c r="F988" t="s">
        <v>11</v>
      </c>
    </row>
    <row r="989" spans="1:6" x14ac:dyDescent="0.25">
      <c r="A989" t="s">
        <v>1774</v>
      </c>
      <c r="B989" t="s">
        <v>36</v>
      </c>
      <c r="C989" t="s">
        <v>1815</v>
      </c>
      <c r="D989" t="s">
        <v>47</v>
      </c>
      <c r="E989" t="s">
        <v>1816</v>
      </c>
      <c r="F989" t="s">
        <v>11</v>
      </c>
    </row>
    <row r="990" spans="1:6" x14ac:dyDescent="0.25">
      <c r="A990" t="s">
        <v>1774</v>
      </c>
      <c r="B990" t="s">
        <v>12</v>
      </c>
      <c r="C990" t="s">
        <v>1817</v>
      </c>
      <c r="D990" t="s">
        <v>1721</v>
      </c>
      <c r="E990" t="s">
        <v>1818</v>
      </c>
      <c r="F990" t="s">
        <v>11</v>
      </c>
    </row>
    <row r="991" spans="1:6" x14ac:dyDescent="0.25">
      <c r="A991" t="s">
        <v>1774</v>
      </c>
      <c r="B991" t="s">
        <v>36</v>
      </c>
      <c r="C991" t="s">
        <v>1819</v>
      </c>
      <c r="D991" t="s">
        <v>1820</v>
      </c>
      <c r="E991" t="s">
        <v>1821</v>
      </c>
      <c r="F991" t="s">
        <v>11</v>
      </c>
    </row>
    <row r="992" spans="1:6" x14ac:dyDescent="0.25">
      <c r="A992" t="s">
        <v>1774</v>
      </c>
      <c r="B992" t="s">
        <v>36</v>
      </c>
      <c r="C992" t="s">
        <v>1822</v>
      </c>
      <c r="D992" t="s">
        <v>1820</v>
      </c>
      <c r="E992" t="s">
        <v>1823</v>
      </c>
      <c r="F992" t="s">
        <v>11</v>
      </c>
    </row>
    <row r="993" spans="1:6" x14ac:dyDescent="0.25">
      <c r="A993" t="s">
        <v>1774</v>
      </c>
      <c r="B993" t="s">
        <v>36</v>
      </c>
      <c r="C993" t="s">
        <v>1824</v>
      </c>
      <c r="D993" t="s">
        <v>87</v>
      </c>
      <c r="E993" t="s">
        <v>1825</v>
      </c>
      <c r="F993" t="s">
        <v>11</v>
      </c>
    </row>
    <row r="994" spans="1:6" x14ac:dyDescent="0.25">
      <c r="A994" t="s">
        <v>1774</v>
      </c>
      <c r="B994" t="s">
        <v>36</v>
      </c>
      <c r="C994" t="s">
        <v>1826</v>
      </c>
      <c r="D994" t="s">
        <v>47</v>
      </c>
      <c r="E994" t="s">
        <v>1827</v>
      </c>
      <c r="F994" t="s">
        <v>11</v>
      </c>
    </row>
    <row r="995" spans="1:6" x14ac:dyDescent="0.25">
      <c r="A995" t="s">
        <v>1774</v>
      </c>
      <c r="B995" t="s">
        <v>36</v>
      </c>
      <c r="C995" t="s">
        <v>1828</v>
      </c>
      <c r="D995" t="s">
        <v>87</v>
      </c>
      <c r="E995" t="s">
        <v>1829</v>
      </c>
      <c r="F995" t="s">
        <v>11</v>
      </c>
    </row>
    <row r="996" spans="1:6" x14ac:dyDescent="0.25">
      <c r="A996" t="s">
        <v>1774</v>
      </c>
      <c r="B996" t="s">
        <v>36</v>
      </c>
      <c r="C996" t="s">
        <v>1830</v>
      </c>
      <c r="D996" t="s">
        <v>87</v>
      </c>
      <c r="E996" t="s">
        <v>1831</v>
      </c>
      <c r="F996" t="s">
        <v>11</v>
      </c>
    </row>
    <row r="997" spans="1:6" x14ac:dyDescent="0.25">
      <c r="A997" t="s">
        <v>1774</v>
      </c>
      <c r="B997" t="s">
        <v>36</v>
      </c>
      <c r="C997" t="s">
        <v>1832</v>
      </c>
      <c r="D997" t="s">
        <v>87</v>
      </c>
      <c r="E997" t="s">
        <v>1833</v>
      </c>
      <c r="F997" t="s">
        <v>11</v>
      </c>
    </row>
    <row r="998" spans="1:6" x14ac:dyDescent="0.25">
      <c r="A998" t="s">
        <v>1774</v>
      </c>
      <c r="B998" t="s">
        <v>36</v>
      </c>
      <c r="C998" t="s">
        <v>1834</v>
      </c>
      <c r="D998" t="s">
        <v>87</v>
      </c>
      <c r="E998" t="s">
        <v>1835</v>
      </c>
      <c r="F998" t="s">
        <v>11</v>
      </c>
    </row>
    <row r="999" spans="1:6" x14ac:dyDescent="0.25">
      <c r="A999" t="s">
        <v>1774</v>
      </c>
      <c r="B999" t="s">
        <v>12</v>
      </c>
      <c r="C999" t="s">
        <v>1836</v>
      </c>
      <c r="D999" t="s">
        <v>1721</v>
      </c>
      <c r="E999" t="s">
        <v>1837</v>
      </c>
      <c r="F999" t="s">
        <v>11</v>
      </c>
    </row>
    <row r="1000" spans="1:6" x14ac:dyDescent="0.25">
      <c r="A1000" t="s">
        <v>1774</v>
      </c>
      <c r="B1000" t="s">
        <v>36</v>
      </c>
      <c r="C1000" t="s">
        <v>1838</v>
      </c>
      <c r="D1000" t="s">
        <v>47</v>
      </c>
      <c r="E1000" t="s">
        <v>1839</v>
      </c>
      <c r="F1000" t="s">
        <v>11</v>
      </c>
    </row>
    <row r="1001" spans="1:6" x14ac:dyDescent="0.25">
      <c r="A1001" t="s">
        <v>1774</v>
      </c>
      <c r="B1001" t="s">
        <v>36</v>
      </c>
      <c r="C1001" t="s">
        <v>1840</v>
      </c>
      <c r="D1001" t="s">
        <v>47</v>
      </c>
      <c r="E1001" t="s">
        <v>1841</v>
      </c>
      <c r="F1001" t="s">
        <v>11</v>
      </c>
    </row>
    <row r="1002" spans="1:6" x14ac:dyDescent="0.25">
      <c r="A1002" t="s">
        <v>1774</v>
      </c>
      <c r="B1002" t="s">
        <v>36</v>
      </c>
      <c r="C1002" t="s">
        <v>1842</v>
      </c>
      <c r="D1002" t="s">
        <v>47</v>
      </c>
      <c r="E1002" t="s">
        <v>1843</v>
      </c>
      <c r="F1002" t="s">
        <v>11</v>
      </c>
    </row>
    <row r="1003" spans="1:6" x14ac:dyDescent="0.25">
      <c r="A1003" t="s">
        <v>1774</v>
      </c>
      <c r="B1003" t="s">
        <v>12</v>
      </c>
      <c r="C1003" t="s">
        <v>1844</v>
      </c>
      <c r="D1003" t="s">
        <v>1721</v>
      </c>
      <c r="E1003" t="s">
        <v>1845</v>
      </c>
      <c r="F1003" t="s">
        <v>11</v>
      </c>
    </row>
    <row r="1004" spans="1:6" x14ac:dyDescent="0.25">
      <c r="A1004" t="s">
        <v>1774</v>
      </c>
      <c r="B1004" t="s">
        <v>36</v>
      </c>
      <c r="C1004" t="s">
        <v>1846</v>
      </c>
      <c r="D1004" t="s">
        <v>47</v>
      </c>
      <c r="E1004" t="s">
        <v>1847</v>
      </c>
      <c r="F1004" t="s">
        <v>11</v>
      </c>
    </row>
    <row r="1005" spans="1:6" x14ac:dyDescent="0.25">
      <c r="A1005" t="s">
        <v>1774</v>
      </c>
      <c r="B1005" t="s">
        <v>36</v>
      </c>
      <c r="C1005" t="s">
        <v>1848</v>
      </c>
      <c r="D1005" t="s">
        <v>47</v>
      </c>
      <c r="E1005" t="s">
        <v>1849</v>
      </c>
      <c r="F1005" t="s">
        <v>11</v>
      </c>
    </row>
    <row r="1006" spans="1:6" x14ac:dyDescent="0.25">
      <c r="A1006" t="s">
        <v>1774</v>
      </c>
      <c r="B1006" t="s">
        <v>36</v>
      </c>
      <c r="C1006" t="s">
        <v>1850</v>
      </c>
      <c r="D1006" t="s">
        <v>47</v>
      </c>
      <c r="E1006" t="s">
        <v>1851</v>
      </c>
      <c r="F1006" t="s">
        <v>11</v>
      </c>
    </row>
    <row r="1007" spans="1:6" x14ac:dyDescent="0.25">
      <c r="A1007" t="s">
        <v>1774</v>
      </c>
      <c r="B1007" t="s">
        <v>12</v>
      </c>
      <c r="C1007" t="s">
        <v>1852</v>
      </c>
      <c r="D1007" t="s">
        <v>87</v>
      </c>
      <c r="E1007" t="s">
        <v>1853</v>
      </c>
      <c r="F1007" t="s">
        <v>11</v>
      </c>
    </row>
    <row r="1008" spans="1:6" x14ac:dyDescent="0.25">
      <c r="A1008" t="s">
        <v>1774</v>
      </c>
      <c r="B1008" t="s">
        <v>12</v>
      </c>
      <c r="C1008" t="s">
        <v>1854</v>
      </c>
      <c r="D1008" t="s">
        <v>99</v>
      </c>
      <c r="E1008" t="s">
        <v>1855</v>
      </c>
      <c r="F1008" t="s">
        <v>11</v>
      </c>
    </row>
    <row r="1009" spans="1:6" x14ac:dyDescent="0.25">
      <c r="A1009" t="s">
        <v>1774</v>
      </c>
      <c r="B1009" t="s">
        <v>12</v>
      </c>
      <c r="C1009" t="s">
        <v>98</v>
      </c>
      <c r="F1009" t="s">
        <v>11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F1009"/>
  <sheetViews>
    <sheetView tabSelected="1" topLeftCell="M1" workbookViewId="0">
      <selection activeCell="U19" sqref="U19"/>
    </sheetView>
  </sheetViews>
  <sheetFormatPr defaultRowHeight="15" x14ac:dyDescent="0.25"/>
  <cols>
    <col min="14" max="14" width="18.5703125" bestFit="1" customWidth="1"/>
    <col min="15" max="15" width="12.42578125" bestFit="1" customWidth="1"/>
    <col min="24" max="24" width="12.42578125" bestFit="1" customWidth="1"/>
    <col min="32" max="32" width="12.42578125" bestFit="1" customWidth="1"/>
  </cols>
  <sheetData>
    <row r="1" spans="1:32" x14ac:dyDescent="0.25">
      <c r="A1" t="s">
        <v>0</v>
      </c>
      <c r="B1" t="s">
        <v>1</v>
      </c>
      <c r="C1" t="s">
        <v>2</v>
      </c>
      <c r="D1" t="s">
        <v>3</v>
      </c>
      <c r="E1" t="s">
        <v>4</v>
      </c>
      <c r="I1" t="s">
        <v>0</v>
      </c>
      <c r="J1" t="s">
        <v>1</v>
      </c>
      <c r="K1" t="s">
        <v>2</v>
      </c>
      <c r="L1" t="s">
        <v>3</v>
      </c>
      <c r="M1" t="s">
        <v>4</v>
      </c>
      <c r="Q1" t="s">
        <v>0</v>
      </c>
      <c r="R1" t="s">
        <v>1</v>
      </c>
      <c r="S1" t="s">
        <v>2</v>
      </c>
      <c r="T1" t="s">
        <v>3</v>
      </c>
      <c r="U1" t="s">
        <v>4</v>
      </c>
      <c r="Z1" t="s">
        <v>0</v>
      </c>
      <c r="AA1" t="s">
        <v>1</v>
      </c>
      <c r="AB1" t="s">
        <v>2</v>
      </c>
      <c r="AC1" t="s">
        <v>3</v>
      </c>
      <c r="AD1" t="s">
        <v>4</v>
      </c>
      <c r="AE1" t="s">
        <v>1859</v>
      </c>
    </row>
    <row r="2" spans="1:32" x14ac:dyDescent="0.25">
      <c r="A2" t="s">
        <v>6</v>
      </c>
      <c r="B2" t="s">
        <v>7</v>
      </c>
      <c r="C2" t="s">
        <v>8</v>
      </c>
      <c r="D2" t="s">
        <v>9</v>
      </c>
      <c r="E2" t="s">
        <v>10</v>
      </c>
      <c r="I2" t="s">
        <v>6</v>
      </c>
      <c r="J2" t="s">
        <v>7</v>
      </c>
      <c r="K2" t="s">
        <v>8</v>
      </c>
      <c r="L2" t="s">
        <v>9</v>
      </c>
      <c r="M2" t="s">
        <v>10</v>
      </c>
      <c r="O2" t="b">
        <f>OR(
UPPER(TRIM(A2))&lt;&gt;UPPER(TRIM(I2)),
UPPER(TRIM(B2))&lt;&gt;UPPER(TRIM(J2)),
UPPER(TRIM(C2))&lt;&gt;UPPER(TRIM(K2)),
UPPER(TRIM(D2))&lt;&gt;UPPER(TRIM(L2)),
UPPER(TRIM(E2))&lt;&gt;UPPER(TRIM(M2))
=OR(
UPPER(TRIM(A2))&lt;&gt;UPPER(TRIM(I2)),
UPPER(TRIM(B2))&lt;&gt;UPPER(TRIM(J2)),
UPPER(TRIM(C2))&lt;&gt;UPPER(TRIM(K2)),
UPPER(TRIM(D2))&lt;&gt;UPPER(TRIM(L2)),
UPPER(TRIM(E2))&lt;&gt;UPPER(TRIM(M2))
=OR(
UPPER(TRIM(A2))&lt;&gt;UPPER(TRIM(I2)),
UPPER(TRIM(B2))&lt;&gt;UPPER(TRIM(J2)),
UPPER(TRIM(C2))&lt;&gt;UPPER(TRIM(K2)),
UPPER(TRIM(D2))&lt;&gt;UPPER(TRIM(L2)),
UPPER(TRIM(E2))&lt;&gt;UPPER(TRIM(M2))
)))</f>
        <v>0</v>
      </c>
      <c r="Q2" t="s">
        <v>6</v>
      </c>
      <c r="R2" t="s">
        <v>7</v>
      </c>
      <c r="S2" t="s">
        <v>8</v>
      </c>
      <c r="T2" t="s">
        <v>9</v>
      </c>
      <c r="U2" t="s">
        <v>10</v>
      </c>
      <c r="X2" t="b">
        <f>OR(
UPPER(TRIM(A2))&lt;&gt;UPPER(TRIM(Q2)),
UPPER(TRIM(B2))&lt;&gt;UPPER(TRIM(R2)),
UPPER(TRIM(C2))&lt;&gt;UPPER(TRIM(S2)),
UPPER(TRIM(D2))&lt;&gt;UPPER(TRIM(T2)),
UPPER(TRIM(E2))&lt;&gt;UPPER(TRIM(U2))
)</f>
        <v>0</v>
      </c>
      <c r="Z2" t="s">
        <v>6</v>
      </c>
      <c r="AA2" t="s">
        <v>7</v>
      </c>
      <c r="AB2" t="s">
        <v>8</v>
      </c>
      <c r="AC2" t="s">
        <v>9</v>
      </c>
      <c r="AD2" t="s">
        <v>10</v>
      </c>
      <c r="AE2" t="s">
        <v>1860</v>
      </c>
      <c r="AF2" t="b">
        <f>OR(
UPPER(TRIM(A2))&lt;&gt;UPPER(TRIM(Z2)),
UPPER(TRIM(B2))&lt;&gt;UPPER(TRIM(AA2)),
UPPER(TRIM(C2))&lt;&gt;UPPER(TRIM(AB2)),
UPPER(TRIM(D2))&lt;&gt;UPPER(TRIM(AC2)),
UPPER(TRIM(E2))&lt;&gt;UPPER(TRIM(AD2))
)</f>
        <v>0</v>
      </c>
    </row>
    <row r="3" spans="1:32" x14ac:dyDescent="0.25">
      <c r="A3" t="s">
        <v>6</v>
      </c>
      <c r="B3" t="s">
        <v>12</v>
      </c>
      <c r="C3" t="s">
        <v>13</v>
      </c>
      <c r="D3" t="s">
        <v>14</v>
      </c>
      <c r="E3" t="s">
        <v>15</v>
      </c>
      <c r="I3" t="s">
        <v>6</v>
      </c>
      <c r="J3" t="s">
        <v>12</v>
      </c>
      <c r="K3" t="s">
        <v>13</v>
      </c>
      <c r="L3" t="s">
        <v>14</v>
      </c>
      <c r="M3" t="s">
        <v>15</v>
      </c>
      <c r="O3" t="b">
        <f t="shared" ref="O3:O66" si="0">OR(
UPPER(TRIM(A3))&lt;&gt;UPPER(TRIM(I3)),
UPPER(TRIM(B3))&lt;&gt;UPPER(TRIM(J3)),
UPPER(TRIM(C3))&lt;&gt;UPPER(TRIM(K3)),
UPPER(TRIM(D3))&lt;&gt;UPPER(TRIM(L3)),
UPPER(TRIM(E3))&lt;&gt;UPPER(TRIM(M3))
=OR(
UPPER(TRIM(A3))&lt;&gt;UPPER(TRIM(I3)),
UPPER(TRIM(B3))&lt;&gt;UPPER(TRIM(J3)),
UPPER(TRIM(C3))&lt;&gt;UPPER(TRIM(K3)),
UPPER(TRIM(D3))&lt;&gt;UPPER(TRIM(L3)),
UPPER(TRIM(E3))&lt;&gt;UPPER(TRIM(M3))
=OR(
UPPER(TRIM(A3))&lt;&gt;UPPER(TRIM(I3)),
UPPER(TRIM(B3))&lt;&gt;UPPER(TRIM(J3)),
UPPER(TRIM(C3))&lt;&gt;UPPER(TRIM(K3)),
UPPER(TRIM(D3))&lt;&gt;UPPER(TRIM(L3)),
UPPER(TRIM(E3))&lt;&gt;UPPER(TRIM(M3))
)))</f>
        <v>0</v>
      </c>
      <c r="Q3" t="s">
        <v>6</v>
      </c>
      <c r="R3" t="s">
        <v>12</v>
      </c>
      <c r="S3" t="s">
        <v>13</v>
      </c>
      <c r="T3" t="s">
        <v>14</v>
      </c>
      <c r="U3" t="s">
        <v>15</v>
      </c>
      <c r="X3" t="b">
        <f t="shared" ref="X3:X66" si="1">OR(
UPPER(TRIM(A3))&lt;&gt;UPPER(TRIM(Q3)),
UPPER(TRIM(B3))&lt;&gt;UPPER(TRIM(R3)),
UPPER(TRIM(C3))&lt;&gt;UPPER(TRIM(S3)),
UPPER(TRIM(D3))&lt;&gt;UPPER(TRIM(T3)),
UPPER(TRIM(E3))&lt;&gt;UPPER(TRIM(U3))
)</f>
        <v>0</v>
      </c>
      <c r="Z3" t="s">
        <v>6</v>
      </c>
      <c r="AA3" t="s">
        <v>12</v>
      </c>
      <c r="AB3" t="s">
        <v>13</v>
      </c>
      <c r="AC3" t="s">
        <v>14</v>
      </c>
      <c r="AD3" t="s">
        <v>15</v>
      </c>
      <c r="AF3" t="b">
        <f t="shared" ref="AF3:AF66" si="2">OR(
UPPER(TRIM(A3))&lt;&gt;UPPER(TRIM(Z3)),
UPPER(TRIM(B3))&lt;&gt;UPPER(TRIM(AA3)),
UPPER(TRIM(C3))&lt;&gt;UPPER(TRIM(AB3)),
UPPER(TRIM(D3))&lt;&gt;UPPER(TRIM(AC3)),
UPPER(TRIM(E3))&lt;&gt;UPPER(TRIM(AD3))
)</f>
        <v>0</v>
      </c>
    </row>
    <row r="4" spans="1:32" x14ac:dyDescent="0.25">
      <c r="A4" t="s">
        <v>6</v>
      </c>
      <c r="B4" t="s">
        <v>12</v>
      </c>
      <c r="C4" t="s">
        <v>16</v>
      </c>
      <c r="D4" t="s">
        <v>17</v>
      </c>
      <c r="E4" t="s">
        <v>18</v>
      </c>
      <c r="I4" t="s">
        <v>6</v>
      </c>
      <c r="J4" t="s">
        <v>12</v>
      </c>
      <c r="K4" t="s">
        <v>16</v>
      </c>
      <c r="L4" t="s">
        <v>17</v>
      </c>
      <c r="M4" t="s">
        <v>18</v>
      </c>
      <c r="O4" t="b">
        <f t="shared" si="0"/>
        <v>0</v>
      </c>
      <c r="Q4" t="s">
        <v>6</v>
      </c>
      <c r="R4" t="s">
        <v>12</v>
      </c>
      <c r="S4" t="s">
        <v>16</v>
      </c>
      <c r="T4" t="s">
        <v>17</v>
      </c>
      <c r="U4" t="s">
        <v>18</v>
      </c>
      <c r="X4" t="b">
        <f t="shared" si="1"/>
        <v>0</v>
      </c>
      <c r="Z4" t="s">
        <v>6</v>
      </c>
      <c r="AA4" t="s">
        <v>12</v>
      </c>
      <c r="AB4" t="s">
        <v>16</v>
      </c>
      <c r="AC4" t="s">
        <v>17</v>
      </c>
      <c r="AD4" t="s">
        <v>18</v>
      </c>
      <c r="AE4" t="s">
        <v>1861</v>
      </c>
      <c r="AF4" t="b">
        <f t="shared" si="2"/>
        <v>0</v>
      </c>
    </row>
    <row r="5" spans="1:32" x14ac:dyDescent="0.25">
      <c r="A5" t="s">
        <v>6</v>
      </c>
      <c r="B5" t="s">
        <v>12</v>
      </c>
      <c r="C5" t="s">
        <v>19</v>
      </c>
      <c r="D5" t="s">
        <v>20</v>
      </c>
      <c r="E5" t="s">
        <v>21</v>
      </c>
      <c r="I5" t="s">
        <v>6</v>
      </c>
      <c r="J5" t="s">
        <v>12</v>
      </c>
      <c r="K5" t="s">
        <v>19</v>
      </c>
      <c r="L5" t="s">
        <v>20</v>
      </c>
      <c r="M5" t="s">
        <v>21</v>
      </c>
      <c r="O5" t="b">
        <f t="shared" si="0"/>
        <v>0</v>
      </c>
      <c r="Q5" t="s">
        <v>6</v>
      </c>
      <c r="R5" t="s">
        <v>12</v>
      </c>
      <c r="S5" t="s">
        <v>19</v>
      </c>
      <c r="T5" t="s">
        <v>20</v>
      </c>
      <c r="U5" t="s">
        <v>21</v>
      </c>
      <c r="X5" t="b">
        <f t="shared" si="1"/>
        <v>0</v>
      </c>
      <c r="Z5" t="s">
        <v>6</v>
      </c>
      <c r="AA5" t="s">
        <v>12</v>
      </c>
      <c r="AB5" t="s">
        <v>19</v>
      </c>
      <c r="AC5" t="s">
        <v>20</v>
      </c>
      <c r="AD5" t="s">
        <v>21</v>
      </c>
      <c r="AE5" t="s">
        <v>1862</v>
      </c>
      <c r="AF5" t="b">
        <f t="shared" si="2"/>
        <v>0</v>
      </c>
    </row>
    <row r="6" spans="1:32" x14ac:dyDescent="0.25">
      <c r="A6" t="s">
        <v>6</v>
      </c>
      <c r="B6" t="s">
        <v>12</v>
      </c>
      <c r="C6" t="s">
        <v>22</v>
      </c>
      <c r="D6" t="s">
        <v>20</v>
      </c>
      <c r="E6" t="s">
        <v>23</v>
      </c>
      <c r="I6" t="s">
        <v>6</v>
      </c>
      <c r="J6" t="s">
        <v>12</v>
      </c>
      <c r="K6" t="s">
        <v>22</v>
      </c>
      <c r="L6" t="s">
        <v>20</v>
      </c>
      <c r="M6" t="s">
        <v>23</v>
      </c>
      <c r="O6" t="b">
        <f t="shared" si="0"/>
        <v>0</v>
      </c>
      <c r="Q6" t="s">
        <v>6</v>
      </c>
      <c r="R6" t="s">
        <v>12</v>
      </c>
      <c r="S6" t="s">
        <v>22</v>
      </c>
      <c r="T6" t="s">
        <v>20</v>
      </c>
      <c r="U6" t="s">
        <v>23</v>
      </c>
      <c r="X6" t="b">
        <f t="shared" si="1"/>
        <v>0</v>
      </c>
      <c r="Z6" t="s">
        <v>6</v>
      </c>
      <c r="AA6" t="s">
        <v>12</v>
      </c>
      <c r="AB6" t="s">
        <v>22</v>
      </c>
      <c r="AC6" t="s">
        <v>20</v>
      </c>
      <c r="AD6" t="s">
        <v>23</v>
      </c>
      <c r="AE6" t="s">
        <v>2458</v>
      </c>
      <c r="AF6" t="b">
        <f t="shared" si="2"/>
        <v>0</v>
      </c>
    </row>
    <row r="7" spans="1:32" x14ac:dyDescent="0.25">
      <c r="A7" t="s">
        <v>6</v>
      </c>
      <c r="B7" t="s">
        <v>12</v>
      </c>
      <c r="C7" t="s">
        <v>24</v>
      </c>
      <c r="D7" t="s">
        <v>20</v>
      </c>
      <c r="E7" t="s">
        <v>25</v>
      </c>
      <c r="I7" t="s">
        <v>6</v>
      </c>
      <c r="J7" t="s">
        <v>12</v>
      </c>
      <c r="K7" t="s">
        <v>24</v>
      </c>
      <c r="L7" t="s">
        <v>20</v>
      </c>
      <c r="M7" t="s">
        <v>25</v>
      </c>
      <c r="O7" t="b">
        <f t="shared" si="0"/>
        <v>0</v>
      </c>
      <c r="Q7" t="s">
        <v>6</v>
      </c>
      <c r="R7" t="s">
        <v>12</v>
      </c>
      <c r="S7" t="s">
        <v>24</v>
      </c>
      <c r="T7" t="s">
        <v>20</v>
      </c>
      <c r="U7" t="s">
        <v>25</v>
      </c>
      <c r="X7" t="b">
        <f t="shared" si="1"/>
        <v>0</v>
      </c>
      <c r="Z7" t="s">
        <v>6</v>
      </c>
      <c r="AA7" t="s">
        <v>12</v>
      </c>
      <c r="AB7" t="s">
        <v>24</v>
      </c>
      <c r="AC7" t="s">
        <v>20</v>
      </c>
      <c r="AD7" t="s">
        <v>25</v>
      </c>
      <c r="AE7" t="s">
        <v>1863</v>
      </c>
      <c r="AF7" t="b">
        <f t="shared" si="2"/>
        <v>0</v>
      </c>
    </row>
    <row r="8" spans="1:32" x14ac:dyDescent="0.25">
      <c r="A8" t="s">
        <v>6</v>
      </c>
      <c r="B8" t="s">
        <v>12</v>
      </c>
      <c r="C8" t="s">
        <v>26</v>
      </c>
      <c r="D8" t="s">
        <v>20</v>
      </c>
      <c r="E8" t="s">
        <v>27</v>
      </c>
      <c r="I8" t="s">
        <v>6</v>
      </c>
      <c r="J8" t="s">
        <v>12</v>
      </c>
      <c r="K8" t="s">
        <v>26</v>
      </c>
      <c r="L8" t="s">
        <v>20</v>
      </c>
      <c r="M8" t="s">
        <v>27</v>
      </c>
      <c r="O8" t="b">
        <f t="shared" si="0"/>
        <v>0</v>
      </c>
      <c r="Q8" t="s">
        <v>6</v>
      </c>
      <c r="R8" t="s">
        <v>12</v>
      </c>
      <c r="S8" t="s">
        <v>26</v>
      </c>
      <c r="T8" t="s">
        <v>20</v>
      </c>
      <c r="U8" t="s">
        <v>27</v>
      </c>
      <c r="X8" t="b">
        <f t="shared" si="1"/>
        <v>0</v>
      </c>
      <c r="Z8" t="s">
        <v>6</v>
      </c>
      <c r="AA8" t="s">
        <v>12</v>
      </c>
      <c r="AB8" t="s">
        <v>26</v>
      </c>
      <c r="AC8" t="s">
        <v>20</v>
      </c>
      <c r="AD8" t="s">
        <v>27</v>
      </c>
      <c r="AE8" t="s">
        <v>1864</v>
      </c>
      <c r="AF8" t="b">
        <f t="shared" si="2"/>
        <v>0</v>
      </c>
    </row>
    <row r="9" spans="1:32" x14ac:dyDescent="0.25">
      <c r="A9" t="s">
        <v>6</v>
      </c>
      <c r="B9" t="s">
        <v>12</v>
      </c>
      <c r="C9" t="s">
        <v>28</v>
      </c>
      <c r="D9" t="s">
        <v>29</v>
      </c>
      <c r="E9" t="s">
        <v>30</v>
      </c>
      <c r="I9" t="s">
        <v>6</v>
      </c>
      <c r="J9" t="s">
        <v>12</v>
      </c>
      <c r="K9" t="s">
        <v>28</v>
      </c>
      <c r="L9" t="s">
        <v>29</v>
      </c>
      <c r="M9" t="s">
        <v>30</v>
      </c>
      <c r="O9" t="b">
        <f t="shared" si="0"/>
        <v>0</v>
      </c>
      <c r="Q9" t="s">
        <v>6</v>
      </c>
      <c r="R9" t="s">
        <v>12</v>
      </c>
      <c r="S9" t="s">
        <v>28</v>
      </c>
      <c r="T9" t="s">
        <v>29</v>
      </c>
      <c r="U9" t="s">
        <v>30</v>
      </c>
      <c r="X9" t="b">
        <f t="shared" si="1"/>
        <v>0</v>
      </c>
      <c r="Z9" t="s">
        <v>6</v>
      </c>
      <c r="AA9" t="s">
        <v>12</v>
      </c>
      <c r="AB9" t="s">
        <v>28</v>
      </c>
      <c r="AC9" t="s">
        <v>29</v>
      </c>
      <c r="AD9" t="s">
        <v>30</v>
      </c>
      <c r="AE9" t="s">
        <v>1865</v>
      </c>
      <c r="AF9" t="b">
        <f t="shared" si="2"/>
        <v>0</v>
      </c>
    </row>
    <row r="10" spans="1:32" x14ac:dyDescent="0.25">
      <c r="A10" t="s">
        <v>6</v>
      </c>
      <c r="B10" t="s">
        <v>12</v>
      </c>
      <c r="C10" t="s">
        <v>31</v>
      </c>
      <c r="D10" t="s">
        <v>29</v>
      </c>
      <c r="E10" t="s">
        <v>32</v>
      </c>
      <c r="I10" t="s">
        <v>6</v>
      </c>
      <c r="J10" t="s">
        <v>12</v>
      </c>
      <c r="K10" t="s">
        <v>31</v>
      </c>
      <c r="L10" t="s">
        <v>29</v>
      </c>
      <c r="M10" t="s">
        <v>32</v>
      </c>
      <c r="O10" t="b">
        <f t="shared" si="0"/>
        <v>0</v>
      </c>
      <c r="Q10" t="s">
        <v>6</v>
      </c>
      <c r="R10" t="s">
        <v>12</v>
      </c>
      <c r="S10" t="s">
        <v>31</v>
      </c>
      <c r="T10" t="s">
        <v>29</v>
      </c>
      <c r="U10" t="s">
        <v>32</v>
      </c>
      <c r="X10" t="b">
        <f t="shared" si="1"/>
        <v>0</v>
      </c>
      <c r="Z10" t="s">
        <v>6</v>
      </c>
      <c r="AA10" t="s">
        <v>12</v>
      </c>
      <c r="AB10" t="s">
        <v>31</v>
      </c>
      <c r="AC10" t="s">
        <v>29</v>
      </c>
      <c r="AD10" t="s">
        <v>32</v>
      </c>
      <c r="AE10" t="s">
        <v>1866</v>
      </c>
      <c r="AF10" t="b">
        <f t="shared" si="2"/>
        <v>0</v>
      </c>
    </row>
    <row r="11" spans="1:32" x14ac:dyDescent="0.25">
      <c r="A11" t="s">
        <v>6</v>
      </c>
      <c r="B11" t="s">
        <v>12</v>
      </c>
      <c r="C11" t="s">
        <v>33</v>
      </c>
      <c r="D11" t="s">
        <v>34</v>
      </c>
      <c r="E11" t="s">
        <v>35</v>
      </c>
      <c r="I11" t="s">
        <v>6</v>
      </c>
      <c r="J11" t="s">
        <v>12</v>
      </c>
      <c r="K11" t="s">
        <v>33</v>
      </c>
      <c r="L11" t="s">
        <v>34</v>
      </c>
      <c r="M11" t="s">
        <v>35</v>
      </c>
      <c r="O11" t="b">
        <f t="shared" si="0"/>
        <v>0</v>
      </c>
      <c r="Q11" t="s">
        <v>6</v>
      </c>
      <c r="R11" t="s">
        <v>12</v>
      </c>
      <c r="S11" t="s">
        <v>33</v>
      </c>
      <c r="T11" t="s">
        <v>34</v>
      </c>
      <c r="U11" t="s">
        <v>35</v>
      </c>
      <c r="X11" t="b">
        <f t="shared" si="1"/>
        <v>0</v>
      </c>
      <c r="Z11" t="s">
        <v>6</v>
      </c>
      <c r="AA11" t="s">
        <v>12</v>
      </c>
      <c r="AB11" t="s">
        <v>33</v>
      </c>
      <c r="AC11" t="s">
        <v>34</v>
      </c>
      <c r="AD11" t="s">
        <v>35</v>
      </c>
      <c r="AE11" t="s">
        <v>1887</v>
      </c>
      <c r="AF11" t="b">
        <f t="shared" si="2"/>
        <v>0</v>
      </c>
    </row>
    <row r="12" spans="1:32" x14ac:dyDescent="0.25">
      <c r="A12" t="s">
        <v>6</v>
      </c>
      <c r="B12" t="s">
        <v>36</v>
      </c>
      <c r="C12" t="s">
        <v>37</v>
      </c>
      <c r="D12" t="s">
        <v>20</v>
      </c>
      <c r="E12" t="s">
        <v>38</v>
      </c>
      <c r="I12" t="s">
        <v>6</v>
      </c>
      <c r="J12" t="s">
        <v>36</v>
      </c>
      <c r="K12" t="s">
        <v>37</v>
      </c>
      <c r="L12" t="s">
        <v>20</v>
      </c>
      <c r="M12" t="s">
        <v>38</v>
      </c>
      <c r="O12" t="b">
        <f t="shared" si="0"/>
        <v>0</v>
      </c>
      <c r="Q12" t="s">
        <v>6</v>
      </c>
      <c r="R12" t="s">
        <v>36</v>
      </c>
      <c r="S12" t="s">
        <v>37</v>
      </c>
      <c r="T12" t="s">
        <v>20</v>
      </c>
      <c r="U12" t="s">
        <v>38</v>
      </c>
      <c r="X12" t="b">
        <f t="shared" si="1"/>
        <v>0</v>
      </c>
      <c r="Z12" t="s">
        <v>6</v>
      </c>
      <c r="AA12" t="s">
        <v>36</v>
      </c>
      <c r="AB12" t="s">
        <v>37</v>
      </c>
      <c r="AC12" t="s">
        <v>20</v>
      </c>
      <c r="AD12" t="s">
        <v>38</v>
      </c>
      <c r="AE12" t="s">
        <v>1867</v>
      </c>
      <c r="AF12" t="b">
        <f t="shared" si="2"/>
        <v>0</v>
      </c>
    </row>
    <row r="13" spans="1:32" x14ac:dyDescent="0.25">
      <c r="A13" t="s">
        <v>6</v>
      </c>
      <c r="B13" t="s">
        <v>36</v>
      </c>
      <c r="C13" t="s">
        <v>39</v>
      </c>
      <c r="D13" t="s">
        <v>29</v>
      </c>
      <c r="E13" t="s">
        <v>40</v>
      </c>
      <c r="I13" t="s">
        <v>6</v>
      </c>
      <c r="J13" t="s">
        <v>36</v>
      </c>
      <c r="K13" t="s">
        <v>39</v>
      </c>
      <c r="L13" t="s">
        <v>29</v>
      </c>
      <c r="M13" t="s">
        <v>40</v>
      </c>
      <c r="O13" t="b">
        <f t="shared" si="0"/>
        <v>0</v>
      </c>
      <c r="Q13" t="s">
        <v>6</v>
      </c>
      <c r="R13" t="s">
        <v>36</v>
      </c>
      <c r="S13" t="s">
        <v>39</v>
      </c>
      <c r="T13" t="s">
        <v>29</v>
      </c>
      <c r="U13" t="s">
        <v>40</v>
      </c>
      <c r="X13" t="b">
        <f t="shared" si="1"/>
        <v>0</v>
      </c>
      <c r="Z13" t="s">
        <v>6</v>
      </c>
      <c r="AA13" t="s">
        <v>36</v>
      </c>
      <c r="AB13" t="s">
        <v>39</v>
      </c>
      <c r="AC13" t="s">
        <v>29</v>
      </c>
      <c r="AD13" t="s">
        <v>40</v>
      </c>
      <c r="AE13" t="s">
        <v>1868</v>
      </c>
      <c r="AF13" t="b">
        <f t="shared" si="2"/>
        <v>0</v>
      </c>
    </row>
    <row r="14" spans="1:32" x14ac:dyDescent="0.25">
      <c r="A14" t="s">
        <v>6</v>
      </c>
      <c r="B14" t="s">
        <v>36</v>
      </c>
      <c r="C14" t="s">
        <v>41</v>
      </c>
      <c r="D14" t="s">
        <v>42</v>
      </c>
      <c r="E14" t="s">
        <v>43</v>
      </c>
      <c r="I14" t="s">
        <v>6</v>
      </c>
      <c r="J14" t="s">
        <v>36</v>
      </c>
      <c r="K14" t="s">
        <v>41</v>
      </c>
      <c r="L14" t="s">
        <v>42</v>
      </c>
      <c r="M14" t="s">
        <v>43</v>
      </c>
      <c r="O14" t="b">
        <f t="shared" si="0"/>
        <v>0</v>
      </c>
      <c r="Q14" t="s">
        <v>6</v>
      </c>
      <c r="R14" t="s">
        <v>36</v>
      </c>
      <c r="S14" t="s">
        <v>41</v>
      </c>
      <c r="T14" t="s">
        <v>42</v>
      </c>
      <c r="U14" t="s">
        <v>43</v>
      </c>
      <c r="X14" t="b">
        <f t="shared" si="1"/>
        <v>0</v>
      </c>
      <c r="Z14" t="s">
        <v>6</v>
      </c>
      <c r="AA14" t="s">
        <v>36</v>
      </c>
      <c r="AB14" t="s">
        <v>41</v>
      </c>
      <c r="AC14" t="s">
        <v>42</v>
      </c>
      <c r="AD14" t="s">
        <v>43</v>
      </c>
      <c r="AE14" t="s">
        <v>1869</v>
      </c>
      <c r="AF14" t="b">
        <f t="shared" si="2"/>
        <v>0</v>
      </c>
    </row>
    <row r="15" spans="1:32" x14ac:dyDescent="0.25">
      <c r="A15" t="s">
        <v>6</v>
      </c>
      <c r="B15" t="s">
        <v>36</v>
      </c>
      <c r="C15" t="s">
        <v>44</v>
      </c>
      <c r="D15" t="s">
        <v>42</v>
      </c>
      <c r="E15" t="s">
        <v>45</v>
      </c>
      <c r="I15" t="s">
        <v>6</v>
      </c>
      <c r="J15" t="s">
        <v>36</v>
      </c>
      <c r="K15" t="s">
        <v>44</v>
      </c>
      <c r="L15" t="s">
        <v>42</v>
      </c>
      <c r="M15" t="s">
        <v>45</v>
      </c>
      <c r="O15" t="b">
        <f t="shared" si="0"/>
        <v>0</v>
      </c>
      <c r="Q15" t="s">
        <v>6</v>
      </c>
      <c r="R15" t="s">
        <v>36</v>
      </c>
      <c r="S15" t="s">
        <v>44</v>
      </c>
      <c r="T15" t="s">
        <v>42</v>
      </c>
      <c r="U15" t="s">
        <v>45</v>
      </c>
      <c r="X15" t="b">
        <f t="shared" si="1"/>
        <v>0</v>
      </c>
      <c r="Z15" t="s">
        <v>6</v>
      </c>
      <c r="AA15" t="s">
        <v>36</v>
      </c>
      <c r="AB15" t="s">
        <v>44</v>
      </c>
      <c r="AC15" t="s">
        <v>42</v>
      </c>
      <c r="AD15" t="s">
        <v>45</v>
      </c>
      <c r="AE15" t="s">
        <v>1870</v>
      </c>
      <c r="AF15" t="b">
        <f t="shared" si="2"/>
        <v>0</v>
      </c>
    </row>
    <row r="16" spans="1:32" x14ac:dyDescent="0.25">
      <c r="A16" t="s">
        <v>6</v>
      </c>
      <c r="B16" t="s">
        <v>36</v>
      </c>
      <c r="C16" t="s">
        <v>46</v>
      </c>
      <c r="D16" t="s">
        <v>47</v>
      </c>
      <c r="E16" t="s">
        <v>48</v>
      </c>
      <c r="I16" t="s">
        <v>6</v>
      </c>
      <c r="J16" t="s">
        <v>36</v>
      </c>
      <c r="K16" t="s">
        <v>46</v>
      </c>
      <c r="L16" t="s">
        <v>47</v>
      </c>
      <c r="M16" t="s">
        <v>48</v>
      </c>
      <c r="O16" t="b">
        <f t="shared" si="0"/>
        <v>0</v>
      </c>
      <c r="Q16" t="s">
        <v>6</v>
      </c>
      <c r="R16" t="s">
        <v>36</v>
      </c>
      <c r="S16" t="s">
        <v>46</v>
      </c>
      <c r="T16" t="s">
        <v>47</v>
      </c>
      <c r="U16" t="s">
        <v>48</v>
      </c>
      <c r="X16" t="b">
        <f t="shared" si="1"/>
        <v>0</v>
      </c>
      <c r="Z16" t="s">
        <v>6</v>
      </c>
      <c r="AA16" t="s">
        <v>36</v>
      </c>
      <c r="AB16" t="s">
        <v>46</v>
      </c>
      <c r="AC16" t="s">
        <v>47</v>
      </c>
      <c r="AD16" t="s">
        <v>48</v>
      </c>
      <c r="AE16" t="s">
        <v>1871</v>
      </c>
      <c r="AF16" t="b">
        <f t="shared" si="2"/>
        <v>0</v>
      </c>
    </row>
    <row r="17" spans="1:32" x14ac:dyDescent="0.25">
      <c r="A17" t="s">
        <v>6</v>
      </c>
      <c r="B17" t="s">
        <v>36</v>
      </c>
      <c r="C17" t="s">
        <v>49</v>
      </c>
      <c r="D17" t="s">
        <v>47</v>
      </c>
      <c r="E17" t="s">
        <v>50</v>
      </c>
      <c r="I17" t="s">
        <v>6</v>
      </c>
      <c r="J17" t="s">
        <v>36</v>
      </c>
      <c r="K17" t="s">
        <v>49</v>
      </c>
      <c r="L17" t="s">
        <v>47</v>
      </c>
      <c r="M17" t="s">
        <v>50</v>
      </c>
      <c r="O17" t="b">
        <f t="shared" si="0"/>
        <v>0</v>
      </c>
      <c r="Q17" t="s">
        <v>6</v>
      </c>
      <c r="R17" t="s">
        <v>36</v>
      </c>
      <c r="S17" t="s">
        <v>49</v>
      </c>
      <c r="T17" t="s">
        <v>47</v>
      </c>
      <c r="U17" t="s">
        <v>50</v>
      </c>
      <c r="X17" t="b">
        <f t="shared" si="1"/>
        <v>0</v>
      </c>
      <c r="Z17" t="s">
        <v>6</v>
      </c>
      <c r="AA17" t="s">
        <v>36</v>
      </c>
      <c r="AB17" t="s">
        <v>49</v>
      </c>
      <c r="AC17" t="s">
        <v>47</v>
      </c>
      <c r="AD17" t="s">
        <v>50</v>
      </c>
      <c r="AE17" t="s">
        <v>1872</v>
      </c>
      <c r="AF17" t="b">
        <f t="shared" si="2"/>
        <v>0</v>
      </c>
    </row>
    <row r="18" spans="1:32" x14ac:dyDescent="0.25">
      <c r="A18" t="s">
        <v>6</v>
      </c>
      <c r="B18" t="s">
        <v>36</v>
      </c>
      <c r="C18" t="s">
        <v>51</v>
      </c>
      <c r="D18" t="s">
        <v>47</v>
      </c>
      <c r="E18" t="s">
        <v>52</v>
      </c>
      <c r="I18" t="s">
        <v>6</v>
      </c>
      <c r="J18" t="s">
        <v>36</v>
      </c>
      <c r="K18" t="s">
        <v>51</v>
      </c>
      <c r="L18" t="s">
        <v>47</v>
      </c>
      <c r="M18" t="s">
        <v>52</v>
      </c>
      <c r="O18" t="b">
        <f t="shared" si="0"/>
        <v>0</v>
      </c>
      <c r="Q18" t="s">
        <v>6</v>
      </c>
      <c r="R18" t="s">
        <v>36</v>
      </c>
      <c r="S18" t="s">
        <v>51</v>
      </c>
      <c r="T18" t="s">
        <v>47</v>
      </c>
      <c r="U18" t="s">
        <v>52</v>
      </c>
      <c r="X18" t="b">
        <f t="shared" si="1"/>
        <v>0</v>
      </c>
      <c r="Z18" t="s">
        <v>6</v>
      </c>
      <c r="AA18" t="s">
        <v>36</v>
      </c>
      <c r="AB18" t="s">
        <v>51</v>
      </c>
      <c r="AC18" t="s">
        <v>47</v>
      </c>
      <c r="AD18" t="s">
        <v>52</v>
      </c>
      <c r="AE18" t="s">
        <v>1873</v>
      </c>
      <c r="AF18" t="b">
        <f t="shared" si="2"/>
        <v>0</v>
      </c>
    </row>
    <row r="19" spans="1:32" x14ac:dyDescent="0.25">
      <c r="A19" t="s">
        <v>6</v>
      </c>
      <c r="B19" t="s">
        <v>12</v>
      </c>
      <c r="C19" t="s">
        <v>53</v>
      </c>
      <c r="D19" t="s">
        <v>54</v>
      </c>
      <c r="E19" t="s">
        <v>55</v>
      </c>
      <c r="I19" t="s">
        <v>6</v>
      </c>
      <c r="J19" t="s">
        <v>12</v>
      </c>
      <c r="K19" t="s">
        <v>53</v>
      </c>
      <c r="L19" t="s">
        <v>54</v>
      </c>
      <c r="M19" t="s">
        <v>55</v>
      </c>
      <c r="O19" t="b">
        <f t="shared" si="0"/>
        <v>0</v>
      </c>
      <c r="Q19" t="s">
        <v>6</v>
      </c>
      <c r="R19" t="s">
        <v>12</v>
      </c>
      <c r="S19" t="s">
        <v>53</v>
      </c>
      <c r="T19" t="s">
        <v>54</v>
      </c>
      <c r="U19" t="s">
        <v>55</v>
      </c>
      <c r="X19" t="b">
        <f t="shared" si="1"/>
        <v>0</v>
      </c>
      <c r="Z19" t="s">
        <v>6</v>
      </c>
      <c r="AA19" t="s">
        <v>12</v>
      </c>
      <c r="AB19" t="s">
        <v>53</v>
      </c>
      <c r="AC19" t="s">
        <v>54</v>
      </c>
      <c r="AD19" t="s">
        <v>55</v>
      </c>
      <c r="AF19" t="b">
        <f t="shared" si="2"/>
        <v>0</v>
      </c>
    </row>
    <row r="20" spans="1:32" x14ac:dyDescent="0.25">
      <c r="A20" t="s">
        <v>6</v>
      </c>
      <c r="B20" t="s">
        <v>36</v>
      </c>
      <c r="C20" t="s">
        <v>56</v>
      </c>
      <c r="D20" t="s">
        <v>57</v>
      </c>
      <c r="E20" t="s">
        <v>58</v>
      </c>
      <c r="I20" t="s">
        <v>6</v>
      </c>
      <c r="J20" t="s">
        <v>36</v>
      </c>
      <c r="K20" t="s">
        <v>56</v>
      </c>
      <c r="L20" t="s">
        <v>57</v>
      </c>
      <c r="M20" t="s">
        <v>58</v>
      </c>
      <c r="O20" t="b">
        <f t="shared" si="0"/>
        <v>0</v>
      </c>
      <c r="Q20" t="s">
        <v>6</v>
      </c>
      <c r="R20" t="s">
        <v>36</v>
      </c>
      <c r="S20" t="s">
        <v>56</v>
      </c>
      <c r="T20" t="s">
        <v>57</v>
      </c>
      <c r="U20" t="s">
        <v>58</v>
      </c>
      <c r="X20" t="b">
        <f t="shared" si="1"/>
        <v>0</v>
      </c>
      <c r="Z20" t="s">
        <v>6</v>
      </c>
      <c r="AA20" t="s">
        <v>36</v>
      </c>
      <c r="AB20" t="s">
        <v>56</v>
      </c>
      <c r="AC20" t="s">
        <v>57</v>
      </c>
      <c r="AD20" t="s">
        <v>58</v>
      </c>
      <c r="AE20" t="s">
        <v>1874</v>
      </c>
      <c r="AF20" t="b">
        <f t="shared" si="2"/>
        <v>0</v>
      </c>
    </row>
    <row r="21" spans="1:32" x14ac:dyDescent="0.25">
      <c r="A21" t="s">
        <v>6</v>
      </c>
      <c r="B21" t="s">
        <v>36</v>
      </c>
      <c r="C21" t="s">
        <v>59</v>
      </c>
      <c r="D21" t="s">
        <v>57</v>
      </c>
      <c r="E21" t="s">
        <v>60</v>
      </c>
      <c r="I21" t="s">
        <v>6</v>
      </c>
      <c r="J21" t="s">
        <v>36</v>
      </c>
      <c r="K21" t="s">
        <v>59</v>
      </c>
      <c r="L21" t="s">
        <v>57</v>
      </c>
      <c r="M21" t="s">
        <v>60</v>
      </c>
      <c r="O21" t="b">
        <f t="shared" si="0"/>
        <v>0</v>
      </c>
      <c r="Q21" t="s">
        <v>6</v>
      </c>
      <c r="R21" t="s">
        <v>36</v>
      </c>
      <c r="S21" t="s">
        <v>59</v>
      </c>
      <c r="T21" t="s">
        <v>57</v>
      </c>
      <c r="U21" t="s">
        <v>60</v>
      </c>
      <c r="X21" t="b">
        <f t="shared" si="1"/>
        <v>0</v>
      </c>
      <c r="Z21" t="s">
        <v>6</v>
      </c>
      <c r="AA21" t="s">
        <v>36</v>
      </c>
      <c r="AB21" t="s">
        <v>59</v>
      </c>
      <c r="AC21" t="s">
        <v>57</v>
      </c>
      <c r="AD21" t="s">
        <v>60</v>
      </c>
      <c r="AE21" t="s">
        <v>1874</v>
      </c>
      <c r="AF21" t="b">
        <f t="shared" si="2"/>
        <v>0</v>
      </c>
    </row>
    <row r="22" spans="1:32" x14ac:dyDescent="0.25">
      <c r="A22" t="s">
        <v>6</v>
      </c>
      <c r="B22" t="s">
        <v>36</v>
      </c>
      <c r="C22" t="s">
        <v>61</v>
      </c>
      <c r="D22" t="s">
        <v>57</v>
      </c>
      <c r="E22" t="s">
        <v>62</v>
      </c>
      <c r="I22" t="s">
        <v>6</v>
      </c>
      <c r="J22" t="s">
        <v>36</v>
      </c>
      <c r="K22" t="s">
        <v>61</v>
      </c>
      <c r="L22" t="s">
        <v>57</v>
      </c>
      <c r="M22" t="s">
        <v>62</v>
      </c>
      <c r="O22" t="b">
        <f t="shared" si="0"/>
        <v>0</v>
      </c>
      <c r="Q22" t="s">
        <v>6</v>
      </c>
      <c r="R22" t="s">
        <v>36</v>
      </c>
      <c r="S22" t="s">
        <v>61</v>
      </c>
      <c r="T22" t="s">
        <v>57</v>
      </c>
      <c r="U22" t="s">
        <v>62</v>
      </c>
      <c r="X22" t="b">
        <f t="shared" si="1"/>
        <v>0</v>
      </c>
      <c r="Z22" t="s">
        <v>6</v>
      </c>
      <c r="AA22" t="s">
        <v>36</v>
      </c>
      <c r="AB22" t="s">
        <v>61</v>
      </c>
      <c r="AC22" t="s">
        <v>57</v>
      </c>
      <c r="AD22" t="s">
        <v>62</v>
      </c>
      <c r="AE22" t="s">
        <v>2001</v>
      </c>
      <c r="AF22" t="b">
        <f t="shared" si="2"/>
        <v>0</v>
      </c>
    </row>
    <row r="23" spans="1:32" x14ac:dyDescent="0.25">
      <c r="A23" t="s">
        <v>6</v>
      </c>
      <c r="B23" t="s">
        <v>36</v>
      </c>
      <c r="C23" t="s">
        <v>63</v>
      </c>
      <c r="D23" t="s">
        <v>57</v>
      </c>
      <c r="E23" t="s">
        <v>64</v>
      </c>
      <c r="I23" t="s">
        <v>6</v>
      </c>
      <c r="J23" t="s">
        <v>36</v>
      </c>
      <c r="K23" t="s">
        <v>63</v>
      </c>
      <c r="L23" t="s">
        <v>57</v>
      </c>
      <c r="M23" t="s">
        <v>64</v>
      </c>
      <c r="O23" t="b">
        <f t="shared" si="0"/>
        <v>0</v>
      </c>
      <c r="Q23" t="s">
        <v>6</v>
      </c>
      <c r="R23" t="s">
        <v>36</v>
      </c>
      <c r="S23" t="s">
        <v>63</v>
      </c>
      <c r="T23" t="s">
        <v>57</v>
      </c>
      <c r="U23" t="s">
        <v>64</v>
      </c>
      <c r="X23" t="b">
        <f t="shared" si="1"/>
        <v>0</v>
      </c>
      <c r="Z23" t="s">
        <v>6</v>
      </c>
      <c r="AA23" t="s">
        <v>36</v>
      </c>
      <c r="AB23" t="s">
        <v>63</v>
      </c>
      <c r="AC23" t="s">
        <v>57</v>
      </c>
      <c r="AD23" t="s">
        <v>64</v>
      </c>
      <c r="AE23" t="s">
        <v>1874</v>
      </c>
      <c r="AF23" t="b">
        <f t="shared" si="2"/>
        <v>0</v>
      </c>
    </row>
    <row r="24" spans="1:32" x14ac:dyDescent="0.25">
      <c r="A24" t="s">
        <v>6</v>
      </c>
      <c r="B24" t="s">
        <v>36</v>
      </c>
      <c r="C24" t="s">
        <v>65</v>
      </c>
      <c r="D24" t="s">
        <v>57</v>
      </c>
      <c r="E24" t="s">
        <v>66</v>
      </c>
      <c r="I24" t="s">
        <v>6</v>
      </c>
      <c r="J24" t="s">
        <v>36</v>
      </c>
      <c r="K24" t="s">
        <v>65</v>
      </c>
      <c r="L24" t="s">
        <v>57</v>
      </c>
      <c r="M24" t="s">
        <v>66</v>
      </c>
      <c r="O24" t="b">
        <f t="shared" si="0"/>
        <v>0</v>
      </c>
      <c r="Q24" t="s">
        <v>6</v>
      </c>
      <c r="R24" t="s">
        <v>36</v>
      </c>
      <c r="S24" t="s">
        <v>65</v>
      </c>
      <c r="T24" t="s">
        <v>57</v>
      </c>
      <c r="U24" t="s">
        <v>66</v>
      </c>
      <c r="X24" t="b">
        <f t="shared" si="1"/>
        <v>0</v>
      </c>
      <c r="Z24" t="s">
        <v>6</v>
      </c>
      <c r="AA24" t="s">
        <v>36</v>
      </c>
      <c r="AB24" t="s">
        <v>65</v>
      </c>
      <c r="AC24" t="s">
        <v>57</v>
      </c>
      <c r="AD24" t="s">
        <v>66</v>
      </c>
      <c r="AE24" t="s">
        <v>1874</v>
      </c>
      <c r="AF24" t="b">
        <f t="shared" si="2"/>
        <v>0</v>
      </c>
    </row>
    <row r="25" spans="1:32" x14ac:dyDescent="0.25">
      <c r="A25" t="s">
        <v>6</v>
      </c>
      <c r="B25" t="s">
        <v>36</v>
      </c>
      <c r="C25" t="s">
        <v>67</v>
      </c>
      <c r="D25" t="s">
        <v>57</v>
      </c>
      <c r="E25" t="s">
        <v>68</v>
      </c>
      <c r="I25" t="s">
        <v>6</v>
      </c>
      <c r="J25" t="s">
        <v>36</v>
      </c>
      <c r="K25" t="s">
        <v>67</v>
      </c>
      <c r="L25" t="s">
        <v>57</v>
      </c>
      <c r="M25" t="s">
        <v>68</v>
      </c>
      <c r="O25" t="b">
        <f t="shared" si="0"/>
        <v>0</v>
      </c>
      <c r="Q25" t="s">
        <v>6</v>
      </c>
      <c r="R25" t="s">
        <v>36</v>
      </c>
      <c r="S25" t="s">
        <v>67</v>
      </c>
      <c r="T25" t="s">
        <v>57</v>
      </c>
      <c r="U25" t="s">
        <v>68</v>
      </c>
      <c r="X25" t="b">
        <f t="shared" si="1"/>
        <v>0</v>
      </c>
      <c r="Z25" t="s">
        <v>6</v>
      </c>
      <c r="AA25" t="s">
        <v>36</v>
      </c>
      <c r="AB25" t="s">
        <v>67</v>
      </c>
      <c r="AC25" t="s">
        <v>57</v>
      </c>
      <c r="AD25" t="s">
        <v>68</v>
      </c>
      <c r="AE25" t="s">
        <v>1874</v>
      </c>
      <c r="AF25" t="b">
        <f t="shared" si="2"/>
        <v>0</v>
      </c>
    </row>
    <row r="26" spans="1:32" x14ac:dyDescent="0.25">
      <c r="A26" t="s">
        <v>6</v>
      </c>
      <c r="B26" t="s">
        <v>36</v>
      </c>
      <c r="C26" t="s">
        <v>69</v>
      </c>
      <c r="D26" t="s">
        <v>57</v>
      </c>
      <c r="E26" t="s">
        <v>70</v>
      </c>
      <c r="I26" t="s">
        <v>6</v>
      </c>
      <c r="J26" t="s">
        <v>36</v>
      </c>
      <c r="K26" t="s">
        <v>69</v>
      </c>
      <c r="L26" t="s">
        <v>57</v>
      </c>
      <c r="M26" t="s">
        <v>70</v>
      </c>
      <c r="O26" t="b">
        <f t="shared" si="0"/>
        <v>0</v>
      </c>
      <c r="Q26" t="s">
        <v>6</v>
      </c>
      <c r="R26" t="s">
        <v>36</v>
      </c>
      <c r="S26" t="s">
        <v>69</v>
      </c>
      <c r="T26" t="s">
        <v>57</v>
      </c>
      <c r="U26" t="s">
        <v>70</v>
      </c>
      <c r="X26" t="b">
        <f t="shared" si="1"/>
        <v>0</v>
      </c>
      <c r="Z26" t="s">
        <v>6</v>
      </c>
      <c r="AA26" t="s">
        <v>36</v>
      </c>
      <c r="AB26" t="s">
        <v>69</v>
      </c>
      <c r="AC26" t="s">
        <v>57</v>
      </c>
      <c r="AD26" t="s">
        <v>70</v>
      </c>
      <c r="AE26" t="s">
        <v>1874</v>
      </c>
      <c r="AF26" t="b">
        <f t="shared" si="2"/>
        <v>0</v>
      </c>
    </row>
    <row r="27" spans="1:32" x14ac:dyDescent="0.25">
      <c r="A27" t="s">
        <v>6</v>
      </c>
      <c r="B27" t="s">
        <v>36</v>
      </c>
      <c r="C27" t="s">
        <v>71</v>
      </c>
      <c r="D27" t="s">
        <v>57</v>
      </c>
      <c r="E27" t="s">
        <v>72</v>
      </c>
      <c r="I27" t="s">
        <v>6</v>
      </c>
      <c r="J27" t="s">
        <v>36</v>
      </c>
      <c r="K27" t="s">
        <v>71</v>
      </c>
      <c r="L27" t="s">
        <v>57</v>
      </c>
      <c r="M27" t="s">
        <v>72</v>
      </c>
      <c r="O27" t="b">
        <f t="shared" si="0"/>
        <v>0</v>
      </c>
      <c r="Q27" t="s">
        <v>6</v>
      </c>
      <c r="R27" t="s">
        <v>36</v>
      </c>
      <c r="S27" t="s">
        <v>71</v>
      </c>
      <c r="T27" t="s">
        <v>57</v>
      </c>
      <c r="U27" t="s">
        <v>72</v>
      </c>
      <c r="X27" t="b">
        <f t="shared" si="1"/>
        <v>0</v>
      </c>
      <c r="Z27" t="s">
        <v>6</v>
      </c>
      <c r="AA27" t="s">
        <v>36</v>
      </c>
      <c r="AB27" t="s">
        <v>71</v>
      </c>
      <c r="AC27" t="s">
        <v>57</v>
      </c>
      <c r="AD27" t="s">
        <v>72</v>
      </c>
      <c r="AE27" t="s">
        <v>1874</v>
      </c>
      <c r="AF27" t="b">
        <f t="shared" si="2"/>
        <v>0</v>
      </c>
    </row>
    <row r="28" spans="1:32" x14ac:dyDescent="0.25">
      <c r="A28" t="s">
        <v>6</v>
      </c>
      <c r="B28" t="s">
        <v>36</v>
      </c>
      <c r="C28" t="s">
        <v>73</v>
      </c>
      <c r="D28" t="s">
        <v>57</v>
      </c>
      <c r="E28" t="s">
        <v>74</v>
      </c>
      <c r="I28" t="s">
        <v>6</v>
      </c>
      <c r="J28" t="s">
        <v>36</v>
      </c>
      <c r="K28" t="s">
        <v>73</v>
      </c>
      <c r="L28" t="s">
        <v>57</v>
      </c>
      <c r="M28" t="s">
        <v>74</v>
      </c>
      <c r="O28" t="b">
        <f t="shared" si="0"/>
        <v>0</v>
      </c>
      <c r="Q28" t="s">
        <v>6</v>
      </c>
      <c r="R28" t="s">
        <v>36</v>
      </c>
      <c r="S28" t="s">
        <v>73</v>
      </c>
      <c r="T28" t="s">
        <v>57</v>
      </c>
      <c r="U28" t="s">
        <v>74</v>
      </c>
      <c r="X28" t="b">
        <f t="shared" si="1"/>
        <v>0</v>
      </c>
      <c r="Z28" t="s">
        <v>6</v>
      </c>
      <c r="AA28" t="s">
        <v>36</v>
      </c>
      <c r="AB28" t="s">
        <v>73</v>
      </c>
      <c r="AC28" t="s">
        <v>57</v>
      </c>
      <c r="AD28" t="s">
        <v>74</v>
      </c>
      <c r="AE28" t="s">
        <v>1874</v>
      </c>
      <c r="AF28" t="b">
        <f t="shared" si="2"/>
        <v>0</v>
      </c>
    </row>
    <row r="29" spans="1:32" x14ac:dyDescent="0.25">
      <c r="A29" t="s">
        <v>6</v>
      </c>
      <c r="B29" t="s">
        <v>36</v>
      </c>
      <c r="C29" t="s">
        <v>75</v>
      </c>
      <c r="D29" t="s">
        <v>57</v>
      </c>
      <c r="E29" t="s">
        <v>76</v>
      </c>
      <c r="I29" t="s">
        <v>6</v>
      </c>
      <c r="J29" t="s">
        <v>36</v>
      </c>
      <c r="K29" t="s">
        <v>75</v>
      </c>
      <c r="L29" t="s">
        <v>57</v>
      </c>
      <c r="M29" t="s">
        <v>76</v>
      </c>
      <c r="O29" t="b">
        <f t="shared" si="0"/>
        <v>0</v>
      </c>
      <c r="Q29" t="s">
        <v>6</v>
      </c>
      <c r="R29" t="s">
        <v>36</v>
      </c>
      <c r="S29" t="s">
        <v>75</v>
      </c>
      <c r="T29" t="s">
        <v>57</v>
      </c>
      <c r="U29" t="s">
        <v>76</v>
      </c>
      <c r="X29" t="b">
        <f t="shared" si="1"/>
        <v>0</v>
      </c>
      <c r="Z29" t="s">
        <v>6</v>
      </c>
      <c r="AA29" t="s">
        <v>36</v>
      </c>
      <c r="AB29" t="s">
        <v>75</v>
      </c>
      <c r="AC29" t="s">
        <v>57</v>
      </c>
      <c r="AD29" t="s">
        <v>76</v>
      </c>
      <c r="AE29" t="s">
        <v>1874</v>
      </c>
      <c r="AF29" t="b">
        <f t="shared" si="2"/>
        <v>0</v>
      </c>
    </row>
    <row r="30" spans="1:32" x14ac:dyDescent="0.25">
      <c r="A30" t="s">
        <v>6</v>
      </c>
      <c r="B30" t="s">
        <v>36</v>
      </c>
      <c r="C30" t="s">
        <v>77</v>
      </c>
      <c r="D30" t="s">
        <v>57</v>
      </c>
      <c r="E30" t="s">
        <v>78</v>
      </c>
      <c r="F30" s="1"/>
      <c r="I30" t="s">
        <v>6</v>
      </c>
      <c r="J30" t="s">
        <v>36</v>
      </c>
      <c r="K30" t="s">
        <v>77</v>
      </c>
      <c r="L30" t="s">
        <v>57</v>
      </c>
      <c r="M30" t="s">
        <v>78</v>
      </c>
      <c r="O30" t="b">
        <f t="shared" si="0"/>
        <v>0</v>
      </c>
      <c r="Q30" t="s">
        <v>6</v>
      </c>
      <c r="R30" t="s">
        <v>36</v>
      </c>
      <c r="S30" t="s">
        <v>77</v>
      </c>
      <c r="T30" t="s">
        <v>57</v>
      </c>
      <c r="U30" t="s">
        <v>78</v>
      </c>
      <c r="X30" t="b">
        <f t="shared" si="1"/>
        <v>0</v>
      </c>
      <c r="Z30" t="s">
        <v>6</v>
      </c>
      <c r="AA30" t="s">
        <v>36</v>
      </c>
      <c r="AB30" t="s">
        <v>77</v>
      </c>
      <c r="AC30" t="s">
        <v>57</v>
      </c>
      <c r="AD30" t="s">
        <v>78</v>
      </c>
      <c r="AE30" t="s">
        <v>1874</v>
      </c>
      <c r="AF30" t="b">
        <f t="shared" si="2"/>
        <v>0</v>
      </c>
    </row>
    <row r="31" spans="1:32" x14ac:dyDescent="0.25">
      <c r="A31" t="s">
        <v>6</v>
      </c>
      <c r="B31" t="s">
        <v>36</v>
      </c>
      <c r="C31" t="s">
        <v>79</v>
      </c>
      <c r="D31" t="s">
        <v>57</v>
      </c>
      <c r="E31" t="s">
        <v>80</v>
      </c>
      <c r="I31" t="s">
        <v>6</v>
      </c>
      <c r="J31" t="s">
        <v>36</v>
      </c>
      <c r="K31" t="s">
        <v>79</v>
      </c>
      <c r="L31" t="s">
        <v>57</v>
      </c>
      <c r="M31" t="s">
        <v>80</v>
      </c>
      <c r="O31" t="b">
        <f t="shared" si="0"/>
        <v>0</v>
      </c>
      <c r="Q31" t="s">
        <v>6</v>
      </c>
      <c r="R31" t="s">
        <v>36</v>
      </c>
      <c r="S31" t="s">
        <v>79</v>
      </c>
      <c r="T31" t="s">
        <v>57</v>
      </c>
      <c r="U31" t="s">
        <v>80</v>
      </c>
      <c r="X31" t="b">
        <f t="shared" si="1"/>
        <v>0</v>
      </c>
      <c r="Z31" t="s">
        <v>6</v>
      </c>
      <c r="AA31" t="s">
        <v>36</v>
      </c>
      <c r="AB31" t="s">
        <v>79</v>
      </c>
      <c r="AC31" t="s">
        <v>57</v>
      </c>
      <c r="AD31" t="s">
        <v>80</v>
      </c>
      <c r="AE31" t="s">
        <v>1874</v>
      </c>
      <c r="AF31" t="b">
        <f t="shared" si="2"/>
        <v>0</v>
      </c>
    </row>
    <row r="32" spans="1:32" x14ac:dyDescent="0.25">
      <c r="A32" t="s">
        <v>6</v>
      </c>
      <c r="B32" t="s">
        <v>36</v>
      </c>
      <c r="C32" t="s">
        <v>81</v>
      </c>
      <c r="D32" t="s">
        <v>57</v>
      </c>
      <c r="E32" t="s">
        <v>82</v>
      </c>
      <c r="I32" t="s">
        <v>6</v>
      </c>
      <c r="J32" t="s">
        <v>36</v>
      </c>
      <c r="K32" t="s">
        <v>81</v>
      </c>
      <c r="L32" t="s">
        <v>57</v>
      </c>
      <c r="M32" t="s">
        <v>82</v>
      </c>
      <c r="O32" t="b">
        <f t="shared" si="0"/>
        <v>0</v>
      </c>
      <c r="Q32" t="s">
        <v>6</v>
      </c>
      <c r="R32" t="s">
        <v>36</v>
      </c>
      <c r="S32" t="s">
        <v>81</v>
      </c>
      <c r="T32" t="s">
        <v>57</v>
      </c>
      <c r="U32" t="s">
        <v>82</v>
      </c>
      <c r="X32" t="b">
        <f t="shared" si="1"/>
        <v>0</v>
      </c>
      <c r="Z32" t="s">
        <v>6</v>
      </c>
      <c r="AA32" t="s">
        <v>36</v>
      </c>
      <c r="AB32" t="s">
        <v>81</v>
      </c>
      <c r="AC32" t="s">
        <v>57</v>
      </c>
      <c r="AD32" t="s">
        <v>82</v>
      </c>
      <c r="AE32" t="s">
        <v>1874</v>
      </c>
      <c r="AF32" t="b">
        <f t="shared" si="2"/>
        <v>0</v>
      </c>
    </row>
    <row r="33" spans="1:32" x14ac:dyDescent="0.25">
      <c r="A33" t="s">
        <v>6</v>
      </c>
      <c r="B33" t="s">
        <v>12</v>
      </c>
      <c r="C33" t="s">
        <v>83</v>
      </c>
      <c r="D33" t="s">
        <v>84</v>
      </c>
      <c r="E33" t="s">
        <v>85</v>
      </c>
      <c r="I33" t="s">
        <v>6</v>
      </c>
      <c r="J33" t="s">
        <v>12</v>
      </c>
      <c r="K33" t="s">
        <v>83</v>
      </c>
      <c r="L33" t="s">
        <v>84</v>
      </c>
      <c r="M33" t="s">
        <v>85</v>
      </c>
      <c r="O33" t="b">
        <f t="shared" si="0"/>
        <v>0</v>
      </c>
      <c r="Q33" t="s">
        <v>6</v>
      </c>
      <c r="R33" t="s">
        <v>12</v>
      </c>
      <c r="S33" t="s">
        <v>83</v>
      </c>
      <c r="T33" t="s">
        <v>84</v>
      </c>
      <c r="U33" t="s">
        <v>85</v>
      </c>
      <c r="X33" t="b">
        <f t="shared" si="1"/>
        <v>0</v>
      </c>
      <c r="Z33" t="s">
        <v>6</v>
      </c>
      <c r="AA33" t="s">
        <v>12</v>
      </c>
      <c r="AB33" t="s">
        <v>83</v>
      </c>
      <c r="AC33" t="s">
        <v>84</v>
      </c>
      <c r="AD33" t="s">
        <v>85</v>
      </c>
      <c r="AE33" t="s">
        <v>1875</v>
      </c>
      <c r="AF33" t="b">
        <f t="shared" si="2"/>
        <v>0</v>
      </c>
    </row>
    <row r="34" spans="1:32" x14ac:dyDescent="0.25">
      <c r="A34" t="s">
        <v>6</v>
      </c>
      <c r="B34" t="s">
        <v>36</v>
      </c>
      <c r="C34" t="s">
        <v>86</v>
      </c>
      <c r="D34" t="s">
        <v>87</v>
      </c>
      <c r="E34" t="s">
        <v>88</v>
      </c>
      <c r="I34" t="s">
        <v>6</v>
      </c>
      <c r="J34" t="s">
        <v>36</v>
      </c>
      <c r="K34" t="s">
        <v>86</v>
      </c>
      <c r="L34" t="s">
        <v>87</v>
      </c>
      <c r="M34" t="s">
        <v>88</v>
      </c>
      <c r="O34" t="b">
        <f t="shared" si="0"/>
        <v>0</v>
      </c>
      <c r="Q34" t="s">
        <v>6</v>
      </c>
      <c r="R34" t="s">
        <v>36</v>
      </c>
      <c r="S34" t="s">
        <v>86</v>
      </c>
      <c r="T34" t="s">
        <v>87</v>
      </c>
      <c r="U34" t="s">
        <v>88</v>
      </c>
      <c r="X34" t="b">
        <f t="shared" si="1"/>
        <v>0</v>
      </c>
      <c r="Z34" t="s">
        <v>6</v>
      </c>
      <c r="AA34" t="s">
        <v>36</v>
      </c>
      <c r="AB34" t="s">
        <v>86</v>
      </c>
      <c r="AC34" t="s">
        <v>87</v>
      </c>
      <c r="AD34" t="s">
        <v>88</v>
      </c>
      <c r="AE34" t="s">
        <v>1876</v>
      </c>
      <c r="AF34" t="b">
        <f t="shared" si="2"/>
        <v>0</v>
      </c>
    </row>
    <row r="35" spans="1:32" x14ac:dyDescent="0.25">
      <c r="A35" t="s">
        <v>6</v>
      </c>
      <c r="B35" t="s">
        <v>36</v>
      </c>
      <c r="C35" t="s">
        <v>89</v>
      </c>
      <c r="D35" t="s">
        <v>87</v>
      </c>
      <c r="E35" t="s">
        <v>90</v>
      </c>
      <c r="I35" t="s">
        <v>6</v>
      </c>
      <c r="J35" t="s">
        <v>36</v>
      </c>
      <c r="K35" t="s">
        <v>89</v>
      </c>
      <c r="L35" t="s">
        <v>87</v>
      </c>
      <c r="M35" t="s">
        <v>90</v>
      </c>
      <c r="O35" t="b">
        <f t="shared" si="0"/>
        <v>0</v>
      </c>
      <c r="Q35" t="s">
        <v>6</v>
      </c>
      <c r="R35" t="s">
        <v>36</v>
      </c>
      <c r="S35" t="s">
        <v>89</v>
      </c>
      <c r="T35" t="s">
        <v>87</v>
      </c>
      <c r="U35" t="s">
        <v>90</v>
      </c>
      <c r="X35" t="b">
        <f t="shared" si="1"/>
        <v>0</v>
      </c>
      <c r="Z35" t="s">
        <v>6</v>
      </c>
      <c r="AA35" t="s">
        <v>36</v>
      </c>
      <c r="AB35" t="s">
        <v>89</v>
      </c>
      <c r="AC35" t="s">
        <v>87</v>
      </c>
      <c r="AD35" t="s">
        <v>90</v>
      </c>
      <c r="AE35" t="s">
        <v>1877</v>
      </c>
      <c r="AF35" t="b">
        <f t="shared" si="2"/>
        <v>0</v>
      </c>
    </row>
    <row r="36" spans="1:32" x14ac:dyDescent="0.25">
      <c r="A36" t="s">
        <v>6</v>
      </c>
      <c r="B36" t="s">
        <v>12</v>
      </c>
      <c r="C36" t="s">
        <v>91</v>
      </c>
      <c r="D36" t="s">
        <v>42</v>
      </c>
      <c r="E36" t="s">
        <v>92</v>
      </c>
      <c r="I36" t="s">
        <v>6</v>
      </c>
      <c r="J36" t="s">
        <v>12</v>
      </c>
      <c r="K36" t="s">
        <v>91</v>
      </c>
      <c r="L36" t="s">
        <v>42</v>
      </c>
      <c r="M36" t="s">
        <v>92</v>
      </c>
      <c r="O36" t="b">
        <f t="shared" si="0"/>
        <v>0</v>
      </c>
      <c r="Q36" t="s">
        <v>6</v>
      </c>
      <c r="R36" t="s">
        <v>12</v>
      </c>
      <c r="S36" t="s">
        <v>91</v>
      </c>
      <c r="T36" t="s">
        <v>42</v>
      </c>
      <c r="U36" t="s">
        <v>92</v>
      </c>
      <c r="X36" t="b">
        <f t="shared" si="1"/>
        <v>0</v>
      </c>
      <c r="Z36" t="s">
        <v>6</v>
      </c>
      <c r="AA36" t="s">
        <v>12</v>
      </c>
      <c r="AB36" t="s">
        <v>91</v>
      </c>
      <c r="AC36" t="s">
        <v>42</v>
      </c>
      <c r="AD36" t="s">
        <v>92</v>
      </c>
      <c r="AE36" t="s">
        <v>1878</v>
      </c>
      <c r="AF36" t="b">
        <f t="shared" si="2"/>
        <v>0</v>
      </c>
    </row>
    <row r="37" spans="1:32" x14ac:dyDescent="0.25">
      <c r="A37" t="s">
        <v>6</v>
      </c>
      <c r="B37" t="s">
        <v>12</v>
      </c>
      <c r="C37" t="s">
        <v>93</v>
      </c>
      <c r="D37" t="s">
        <v>47</v>
      </c>
      <c r="E37" t="s">
        <v>94</v>
      </c>
      <c r="I37" t="s">
        <v>6</v>
      </c>
      <c r="J37" t="s">
        <v>12</v>
      </c>
      <c r="K37" t="s">
        <v>93</v>
      </c>
      <c r="L37" t="s">
        <v>47</v>
      </c>
      <c r="M37" t="s">
        <v>94</v>
      </c>
      <c r="O37" t="b">
        <f t="shared" si="0"/>
        <v>0</v>
      </c>
      <c r="Q37" t="s">
        <v>6</v>
      </c>
      <c r="R37" t="s">
        <v>12</v>
      </c>
      <c r="S37" t="s">
        <v>93</v>
      </c>
      <c r="T37" t="s">
        <v>47</v>
      </c>
      <c r="U37" t="s">
        <v>94</v>
      </c>
      <c r="X37" t="b">
        <f t="shared" si="1"/>
        <v>0</v>
      </c>
      <c r="Z37" t="s">
        <v>6</v>
      </c>
      <c r="AA37" t="s">
        <v>12</v>
      </c>
      <c r="AB37" t="s">
        <v>93</v>
      </c>
      <c r="AC37" t="s">
        <v>47</v>
      </c>
      <c r="AD37" t="s">
        <v>94</v>
      </c>
      <c r="AE37" t="s">
        <v>2458</v>
      </c>
      <c r="AF37" t="b">
        <f t="shared" si="2"/>
        <v>0</v>
      </c>
    </row>
    <row r="38" spans="1:32" x14ac:dyDescent="0.25">
      <c r="A38" t="s">
        <v>6</v>
      </c>
      <c r="B38" t="s">
        <v>12</v>
      </c>
      <c r="C38" t="s">
        <v>95</v>
      </c>
      <c r="D38" t="s">
        <v>96</v>
      </c>
      <c r="E38" t="s">
        <v>97</v>
      </c>
      <c r="I38" t="s">
        <v>6</v>
      </c>
      <c r="J38" t="s">
        <v>12</v>
      </c>
      <c r="K38" t="s">
        <v>95</v>
      </c>
      <c r="L38" t="s">
        <v>96</v>
      </c>
      <c r="M38" t="s">
        <v>97</v>
      </c>
      <c r="O38" t="b">
        <f t="shared" si="0"/>
        <v>0</v>
      </c>
      <c r="Q38" t="s">
        <v>6</v>
      </c>
      <c r="R38" t="s">
        <v>12</v>
      </c>
      <c r="S38" t="s">
        <v>95</v>
      </c>
      <c r="T38" t="s">
        <v>96</v>
      </c>
      <c r="U38" t="s">
        <v>97</v>
      </c>
      <c r="X38" t="b">
        <f t="shared" si="1"/>
        <v>0</v>
      </c>
      <c r="Z38" t="s">
        <v>6</v>
      </c>
      <c r="AA38" t="s">
        <v>12</v>
      </c>
      <c r="AB38" t="s">
        <v>95</v>
      </c>
      <c r="AC38" t="s">
        <v>96</v>
      </c>
      <c r="AD38" t="s">
        <v>97</v>
      </c>
      <c r="AE38" t="s">
        <v>2309</v>
      </c>
      <c r="AF38" t="b">
        <f t="shared" si="2"/>
        <v>0</v>
      </c>
    </row>
    <row r="39" spans="1:32" x14ac:dyDescent="0.25">
      <c r="A39" t="s">
        <v>6</v>
      </c>
      <c r="B39" t="s">
        <v>12</v>
      </c>
      <c r="C39" t="s">
        <v>98</v>
      </c>
      <c r="D39" t="s">
        <v>99</v>
      </c>
      <c r="E39" t="s">
        <v>100</v>
      </c>
      <c r="I39" t="s">
        <v>6</v>
      </c>
      <c r="J39" t="s">
        <v>12</v>
      </c>
      <c r="K39" t="s">
        <v>98</v>
      </c>
      <c r="L39" t="s">
        <v>99</v>
      </c>
      <c r="M39" t="s">
        <v>100</v>
      </c>
      <c r="O39" t="b">
        <f t="shared" si="0"/>
        <v>0</v>
      </c>
      <c r="Q39" t="s">
        <v>6</v>
      </c>
      <c r="R39" t="s">
        <v>12</v>
      </c>
      <c r="S39" t="s">
        <v>98</v>
      </c>
      <c r="T39" t="s">
        <v>99</v>
      </c>
      <c r="U39" t="s">
        <v>100</v>
      </c>
      <c r="X39" t="b">
        <f t="shared" si="1"/>
        <v>0</v>
      </c>
      <c r="Z39" t="s">
        <v>6</v>
      </c>
      <c r="AA39" t="s">
        <v>12</v>
      </c>
      <c r="AB39" t="s">
        <v>98</v>
      </c>
      <c r="AC39" t="s">
        <v>99</v>
      </c>
      <c r="AD39" t="s">
        <v>100</v>
      </c>
      <c r="AE39" t="s">
        <v>2458</v>
      </c>
      <c r="AF39" t="b">
        <f t="shared" si="2"/>
        <v>0</v>
      </c>
    </row>
    <row r="40" spans="1:32" x14ac:dyDescent="0.25">
      <c r="A40" t="s">
        <v>101</v>
      </c>
      <c r="B40" t="s">
        <v>7</v>
      </c>
      <c r="C40" t="s">
        <v>102</v>
      </c>
      <c r="D40" t="s">
        <v>103</v>
      </c>
      <c r="E40" t="s">
        <v>104</v>
      </c>
      <c r="I40" t="s">
        <v>101</v>
      </c>
      <c r="J40" t="s">
        <v>7</v>
      </c>
      <c r="K40" t="s">
        <v>102</v>
      </c>
      <c r="L40" t="s">
        <v>103</v>
      </c>
      <c r="M40" t="s">
        <v>104</v>
      </c>
      <c r="O40" t="b">
        <f t="shared" si="0"/>
        <v>0</v>
      </c>
      <c r="Q40" t="s">
        <v>101</v>
      </c>
      <c r="R40" t="s">
        <v>7</v>
      </c>
      <c r="S40" t="s">
        <v>102</v>
      </c>
      <c r="T40" t="s">
        <v>103</v>
      </c>
      <c r="U40" t="s">
        <v>104</v>
      </c>
      <c r="X40" t="b">
        <f t="shared" si="1"/>
        <v>0</v>
      </c>
      <c r="Z40" t="s">
        <v>101</v>
      </c>
      <c r="AA40" t="s">
        <v>7</v>
      </c>
      <c r="AB40" t="s">
        <v>102</v>
      </c>
      <c r="AC40" t="s">
        <v>103</v>
      </c>
      <c r="AD40" t="s">
        <v>104</v>
      </c>
      <c r="AE40" t="s">
        <v>1880</v>
      </c>
      <c r="AF40" t="b">
        <f t="shared" si="2"/>
        <v>0</v>
      </c>
    </row>
    <row r="41" spans="1:32" x14ac:dyDescent="0.25">
      <c r="A41" t="s">
        <v>101</v>
      </c>
      <c r="B41" t="s">
        <v>12</v>
      </c>
      <c r="C41" t="s">
        <v>105</v>
      </c>
      <c r="D41" t="s">
        <v>106</v>
      </c>
      <c r="E41" t="s">
        <v>107</v>
      </c>
      <c r="I41" t="s">
        <v>101</v>
      </c>
      <c r="J41" t="s">
        <v>12</v>
      </c>
      <c r="K41" t="s">
        <v>105</v>
      </c>
      <c r="L41" t="s">
        <v>106</v>
      </c>
      <c r="M41" t="s">
        <v>107</v>
      </c>
      <c r="O41" t="b">
        <f t="shared" si="0"/>
        <v>0</v>
      </c>
      <c r="Q41" t="s">
        <v>101</v>
      </c>
      <c r="R41" t="s">
        <v>12</v>
      </c>
      <c r="S41" t="s">
        <v>105</v>
      </c>
      <c r="T41" t="s">
        <v>106</v>
      </c>
      <c r="U41" t="s">
        <v>107</v>
      </c>
      <c r="X41" t="b">
        <f t="shared" si="1"/>
        <v>0</v>
      </c>
      <c r="Z41" t="s">
        <v>101</v>
      </c>
      <c r="AA41" t="s">
        <v>12</v>
      </c>
      <c r="AB41" t="s">
        <v>105</v>
      </c>
      <c r="AC41" t="s">
        <v>106</v>
      </c>
      <c r="AD41" t="s">
        <v>107</v>
      </c>
      <c r="AE41" t="s">
        <v>1881</v>
      </c>
      <c r="AF41" t="b">
        <f t="shared" si="2"/>
        <v>0</v>
      </c>
    </row>
    <row r="42" spans="1:32" x14ac:dyDescent="0.25">
      <c r="A42" t="s">
        <v>101</v>
      </c>
      <c r="B42" t="s">
        <v>36</v>
      </c>
      <c r="C42" t="s">
        <v>108</v>
      </c>
      <c r="D42" t="s">
        <v>109</v>
      </c>
      <c r="E42" t="s">
        <v>110</v>
      </c>
      <c r="I42" t="s">
        <v>101</v>
      </c>
      <c r="J42" t="s">
        <v>36</v>
      </c>
      <c r="K42" t="s">
        <v>108</v>
      </c>
      <c r="L42" t="s">
        <v>109</v>
      </c>
      <c r="M42" t="s">
        <v>110</v>
      </c>
      <c r="O42" t="b">
        <f t="shared" si="0"/>
        <v>0</v>
      </c>
      <c r="Q42" t="s">
        <v>101</v>
      </c>
      <c r="R42" t="s">
        <v>36</v>
      </c>
      <c r="S42" t="s">
        <v>108</v>
      </c>
      <c r="T42" t="s">
        <v>109</v>
      </c>
      <c r="U42" t="s">
        <v>110</v>
      </c>
      <c r="X42" t="b">
        <f t="shared" si="1"/>
        <v>0</v>
      </c>
      <c r="Z42" t="s">
        <v>101</v>
      </c>
      <c r="AA42" t="s">
        <v>36</v>
      </c>
      <c r="AB42" t="s">
        <v>108</v>
      </c>
      <c r="AC42" t="s">
        <v>109</v>
      </c>
      <c r="AD42" t="s">
        <v>110</v>
      </c>
      <c r="AE42" t="s">
        <v>1882</v>
      </c>
      <c r="AF42" t="b">
        <f t="shared" si="2"/>
        <v>0</v>
      </c>
    </row>
    <row r="43" spans="1:32" x14ac:dyDescent="0.25">
      <c r="A43" t="s">
        <v>101</v>
      </c>
      <c r="B43" t="s">
        <v>36</v>
      </c>
      <c r="C43" t="s">
        <v>111</v>
      </c>
      <c r="D43" t="s">
        <v>112</v>
      </c>
      <c r="E43" t="s">
        <v>113</v>
      </c>
      <c r="I43" t="s">
        <v>101</v>
      </c>
      <c r="J43" t="s">
        <v>36</v>
      </c>
      <c r="K43" t="s">
        <v>111</v>
      </c>
      <c r="L43" t="s">
        <v>112</v>
      </c>
      <c r="M43" t="s">
        <v>113</v>
      </c>
      <c r="O43" t="b">
        <f t="shared" si="0"/>
        <v>0</v>
      </c>
      <c r="Q43" t="s">
        <v>101</v>
      </c>
      <c r="R43" t="s">
        <v>36</v>
      </c>
      <c r="S43" t="s">
        <v>111</v>
      </c>
      <c r="T43" t="s">
        <v>112</v>
      </c>
      <c r="U43" t="s">
        <v>113</v>
      </c>
      <c r="X43" t="b">
        <f t="shared" si="1"/>
        <v>0</v>
      </c>
      <c r="Z43" t="s">
        <v>101</v>
      </c>
      <c r="AA43" t="s">
        <v>36</v>
      </c>
      <c r="AB43" t="s">
        <v>111</v>
      </c>
      <c r="AC43" t="s">
        <v>112</v>
      </c>
      <c r="AD43" t="s">
        <v>113</v>
      </c>
      <c r="AE43" t="s">
        <v>1883</v>
      </c>
      <c r="AF43" t="b">
        <f t="shared" si="2"/>
        <v>0</v>
      </c>
    </row>
    <row r="44" spans="1:32" x14ac:dyDescent="0.25">
      <c r="A44" t="s">
        <v>101</v>
      </c>
      <c r="B44" t="s">
        <v>36</v>
      </c>
      <c r="C44" t="s">
        <v>114</v>
      </c>
      <c r="D44" t="s">
        <v>87</v>
      </c>
      <c r="E44" t="s">
        <v>115</v>
      </c>
      <c r="I44" t="s">
        <v>101</v>
      </c>
      <c r="J44" t="s">
        <v>36</v>
      </c>
      <c r="K44" t="s">
        <v>114</v>
      </c>
      <c r="L44" t="s">
        <v>87</v>
      </c>
      <c r="M44" t="s">
        <v>115</v>
      </c>
      <c r="O44" t="b">
        <f t="shared" si="0"/>
        <v>0</v>
      </c>
      <c r="Q44" t="s">
        <v>101</v>
      </c>
      <c r="R44" t="s">
        <v>36</v>
      </c>
      <c r="S44" t="s">
        <v>114</v>
      </c>
      <c r="T44" t="s">
        <v>87</v>
      </c>
      <c r="U44" t="s">
        <v>115</v>
      </c>
      <c r="X44" t="b">
        <f t="shared" si="1"/>
        <v>0</v>
      </c>
      <c r="Z44" t="s">
        <v>101</v>
      </c>
      <c r="AA44" t="s">
        <v>36</v>
      </c>
      <c r="AB44" t="s">
        <v>114</v>
      </c>
      <c r="AC44" t="s">
        <v>87</v>
      </c>
      <c r="AD44" t="s">
        <v>115</v>
      </c>
      <c r="AE44" t="s">
        <v>1884</v>
      </c>
      <c r="AF44" t="b">
        <f t="shared" si="2"/>
        <v>0</v>
      </c>
    </row>
    <row r="45" spans="1:32" x14ac:dyDescent="0.25">
      <c r="A45" t="s">
        <v>101</v>
      </c>
      <c r="B45" t="s">
        <v>36</v>
      </c>
      <c r="C45" t="s">
        <v>116</v>
      </c>
      <c r="D45" t="s">
        <v>87</v>
      </c>
      <c r="E45" t="s">
        <v>117</v>
      </c>
      <c r="I45" t="s">
        <v>101</v>
      </c>
      <c r="J45" t="s">
        <v>36</v>
      </c>
      <c r="K45" t="s">
        <v>116</v>
      </c>
      <c r="L45" t="s">
        <v>87</v>
      </c>
      <c r="M45" t="s">
        <v>117</v>
      </c>
      <c r="O45" t="b">
        <f t="shared" si="0"/>
        <v>0</v>
      </c>
      <c r="Q45" t="s">
        <v>101</v>
      </c>
      <c r="R45" t="s">
        <v>36</v>
      </c>
      <c r="S45" t="s">
        <v>116</v>
      </c>
      <c r="T45" t="s">
        <v>87</v>
      </c>
      <c r="U45" t="s">
        <v>117</v>
      </c>
      <c r="X45" t="b">
        <f t="shared" si="1"/>
        <v>0</v>
      </c>
      <c r="Z45" t="s">
        <v>101</v>
      </c>
      <c r="AA45" t="s">
        <v>36</v>
      </c>
      <c r="AB45" t="s">
        <v>116</v>
      </c>
      <c r="AC45" t="s">
        <v>87</v>
      </c>
      <c r="AD45" t="s">
        <v>117</v>
      </c>
      <c r="AE45" t="s">
        <v>1885</v>
      </c>
      <c r="AF45" t="b">
        <f t="shared" si="2"/>
        <v>0</v>
      </c>
    </row>
    <row r="46" spans="1:32" x14ac:dyDescent="0.25">
      <c r="A46" t="s">
        <v>101</v>
      </c>
      <c r="B46" t="s">
        <v>12</v>
      </c>
      <c r="C46" t="s">
        <v>118</v>
      </c>
      <c r="D46" t="s">
        <v>119</v>
      </c>
      <c r="E46" t="s">
        <v>120</v>
      </c>
      <c r="I46" t="s">
        <v>101</v>
      </c>
      <c r="J46" t="s">
        <v>12</v>
      </c>
      <c r="K46" t="s">
        <v>118</v>
      </c>
      <c r="L46" t="s">
        <v>119</v>
      </c>
      <c r="M46" t="s">
        <v>120</v>
      </c>
      <c r="O46" t="b">
        <f t="shared" si="0"/>
        <v>0</v>
      </c>
      <c r="Q46" t="s">
        <v>101</v>
      </c>
      <c r="R46" t="s">
        <v>12</v>
      </c>
      <c r="S46" t="s">
        <v>118</v>
      </c>
      <c r="T46" t="s">
        <v>119</v>
      </c>
      <c r="U46" t="s">
        <v>120</v>
      </c>
      <c r="X46" t="b">
        <f t="shared" si="1"/>
        <v>0</v>
      </c>
      <c r="Z46" t="s">
        <v>101</v>
      </c>
      <c r="AA46" t="s">
        <v>12</v>
      </c>
      <c r="AB46" t="s">
        <v>118</v>
      </c>
      <c r="AC46" t="s">
        <v>119</v>
      </c>
      <c r="AD46" t="s">
        <v>120</v>
      </c>
      <c r="AE46" t="s">
        <v>1886</v>
      </c>
      <c r="AF46" t="b">
        <f t="shared" si="2"/>
        <v>0</v>
      </c>
    </row>
    <row r="47" spans="1:32" x14ac:dyDescent="0.25">
      <c r="A47" t="s">
        <v>101</v>
      </c>
      <c r="B47" t="s">
        <v>12</v>
      </c>
      <c r="C47" t="s">
        <v>121</v>
      </c>
      <c r="D47" t="s">
        <v>20</v>
      </c>
      <c r="E47" t="s">
        <v>122</v>
      </c>
      <c r="I47" t="s">
        <v>101</v>
      </c>
      <c r="J47" t="s">
        <v>12</v>
      </c>
      <c r="K47" t="s">
        <v>121</v>
      </c>
      <c r="L47" t="s">
        <v>20</v>
      </c>
      <c r="M47" t="s">
        <v>122</v>
      </c>
      <c r="O47" t="b">
        <f t="shared" si="0"/>
        <v>0</v>
      </c>
      <c r="Q47" t="s">
        <v>101</v>
      </c>
      <c r="R47" t="s">
        <v>12</v>
      </c>
      <c r="S47" t="s">
        <v>121</v>
      </c>
      <c r="T47" t="s">
        <v>20</v>
      </c>
      <c r="U47" t="s">
        <v>122</v>
      </c>
      <c r="X47" t="b">
        <f t="shared" si="1"/>
        <v>0</v>
      </c>
      <c r="Z47" t="s">
        <v>101</v>
      </c>
      <c r="AA47" t="s">
        <v>12</v>
      </c>
      <c r="AB47" t="s">
        <v>121</v>
      </c>
      <c r="AC47" t="s">
        <v>20</v>
      </c>
      <c r="AD47" t="s">
        <v>122</v>
      </c>
      <c r="AE47" t="s">
        <v>1887</v>
      </c>
      <c r="AF47" t="b">
        <f t="shared" si="2"/>
        <v>0</v>
      </c>
    </row>
    <row r="48" spans="1:32" x14ac:dyDescent="0.25">
      <c r="A48" t="s">
        <v>101</v>
      </c>
      <c r="B48" t="s">
        <v>12</v>
      </c>
      <c r="C48" t="s">
        <v>123</v>
      </c>
      <c r="D48" t="s">
        <v>29</v>
      </c>
      <c r="E48" t="s">
        <v>124</v>
      </c>
      <c r="I48" t="s">
        <v>101</v>
      </c>
      <c r="J48" t="s">
        <v>12</v>
      </c>
      <c r="K48" t="s">
        <v>123</v>
      </c>
      <c r="L48" t="s">
        <v>29</v>
      </c>
      <c r="M48" t="s">
        <v>124</v>
      </c>
      <c r="O48" t="b">
        <f t="shared" si="0"/>
        <v>0</v>
      </c>
      <c r="Q48" t="s">
        <v>101</v>
      </c>
      <c r="R48" t="s">
        <v>12</v>
      </c>
      <c r="S48" t="s">
        <v>123</v>
      </c>
      <c r="T48" t="s">
        <v>29</v>
      </c>
      <c r="U48" t="s">
        <v>124</v>
      </c>
      <c r="X48" t="b">
        <f t="shared" si="1"/>
        <v>0</v>
      </c>
      <c r="Z48" t="s">
        <v>101</v>
      </c>
      <c r="AA48" t="s">
        <v>12</v>
      </c>
      <c r="AB48" t="s">
        <v>123</v>
      </c>
      <c r="AC48" t="s">
        <v>29</v>
      </c>
      <c r="AD48" t="s">
        <v>124</v>
      </c>
      <c r="AF48" t="b">
        <f t="shared" si="2"/>
        <v>0</v>
      </c>
    </row>
    <row r="49" spans="1:32" x14ac:dyDescent="0.25">
      <c r="A49" t="s">
        <v>101</v>
      </c>
      <c r="B49" t="s">
        <v>12</v>
      </c>
      <c r="C49" t="s">
        <v>125</v>
      </c>
      <c r="D49" t="s">
        <v>96</v>
      </c>
      <c r="E49" t="s">
        <v>126</v>
      </c>
      <c r="I49" t="s">
        <v>101</v>
      </c>
      <c r="J49" t="s">
        <v>12</v>
      </c>
      <c r="K49" t="s">
        <v>125</v>
      </c>
      <c r="L49" t="s">
        <v>96</v>
      </c>
      <c r="M49" t="s">
        <v>126</v>
      </c>
      <c r="O49" t="b">
        <f t="shared" si="0"/>
        <v>0</v>
      </c>
      <c r="Q49" t="s">
        <v>101</v>
      </c>
      <c r="R49" t="s">
        <v>12</v>
      </c>
      <c r="S49" t="s">
        <v>125</v>
      </c>
      <c r="T49" t="s">
        <v>96</v>
      </c>
      <c r="U49" t="s">
        <v>126</v>
      </c>
      <c r="X49" t="b">
        <f t="shared" si="1"/>
        <v>0</v>
      </c>
      <c r="Z49" t="s">
        <v>101</v>
      </c>
      <c r="AA49" t="s">
        <v>12</v>
      </c>
      <c r="AB49" t="s">
        <v>125</v>
      </c>
      <c r="AC49" t="s">
        <v>96</v>
      </c>
      <c r="AD49" t="s">
        <v>126</v>
      </c>
      <c r="AE49" t="s">
        <v>1888</v>
      </c>
      <c r="AF49" t="b">
        <f t="shared" si="2"/>
        <v>0</v>
      </c>
    </row>
    <row r="50" spans="1:32" x14ac:dyDescent="0.25">
      <c r="A50" t="s">
        <v>101</v>
      </c>
      <c r="B50" t="s">
        <v>12</v>
      </c>
      <c r="C50" t="s">
        <v>127</v>
      </c>
      <c r="D50" t="s">
        <v>96</v>
      </c>
      <c r="E50" t="s">
        <v>128</v>
      </c>
      <c r="I50" t="s">
        <v>101</v>
      </c>
      <c r="J50" t="s">
        <v>12</v>
      </c>
      <c r="K50" t="s">
        <v>127</v>
      </c>
      <c r="L50" t="s">
        <v>96</v>
      </c>
      <c r="M50" t="s">
        <v>128</v>
      </c>
      <c r="O50" t="b">
        <f t="shared" si="0"/>
        <v>0</v>
      </c>
      <c r="Q50" t="s">
        <v>101</v>
      </c>
      <c r="R50" t="s">
        <v>12</v>
      </c>
      <c r="S50" t="s">
        <v>127</v>
      </c>
      <c r="T50" t="s">
        <v>96</v>
      </c>
      <c r="U50" t="s">
        <v>128</v>
      </c>
      <c r="X50" t="b">
        <f t="shared" si="1"/>
        <v>0</v>
      </c>
      <c r="Z50" t="s">
        <v>101</v>
      </c>
      <c r="AA50" t="s">
        <v>12</v>
      </c>
      <c r="AB50" t="s">
        <v>127</v>
      </c>
      <c r="AC50" t="s">
        <v>96</v>
      </c>
      <c r="AD50" t="s">
        <v>128</v>
      </c>
      <c r="AF50" t="b">
        <f t="shared" si="2"/>
        <v>0</v>
      </c>
    </row>
    <row r="51" spans="1:32" x14ac:dyDescent="0.25">
      <c r="A51" t="s">
        <v>101</v>
      </c>
      <c r="B51" t="s">
        <v>12</v>
      </c>
      <c r="C51" t="s">
        <v>129</v>
      </c>
      <c r="D51" t="s">
        <v>130</v>
      </c>
      <c r="E51" t="s">
        <v>131</v>
      </c>
      <c r="I51" t="s">
        <v>101</v>
      </c>
      <c r="J51" t="s">
        <v>12</v>
      </c>
      <c r="K51" t="s">
        <v>129</v>
      </c>
      <c r="L51" t="s">
        <v>130</v>
      </c>
      <c r="M51" t="s">
        <v>131</v>
      </c>
      <c r="O51" t="b">
        <f t="shared" si="0"/>
        <v>0</v>
      </c>
      <c r="Q51" t="s">
        <v>101</v>
      </c>
      <c r="R51" t="s">
        <v>12</v>
      </c>
      <c r="S51" t="s">
        <v>129</v>
      </c>
      <c r="T51" t="s">
        <v>130</v>
      </c>
      <c r="U51" t="s">
        <v>131</v>
      </c>
      <c r="X51" t="b">
        <f t="shared" si="1"/>
        <v>0</v>
      </c>
      <c r="Z51" t="s">
        <v>101</v>
      </c>
      <c r="AA51" t="s">
        <v>12</v>
      </c>
      <c r="AB51" t="s">
        <v>129</v>
      </c>
      <c r="AC51" t="s">
        <v>130</v>
      </c>
      <c r="AD51" t="s">
        <v>131</v>
      </c>
      <c r="AE51" t="s">
        <v>1889</v>
      </c>
      <c r="AF51" t="b">
        <f t="shared" si="2"/>
        <v>0</v>
      </c>
    </row>
    <row r="52" spans="1:32" x14ac:dyDescent="0.25">
      <c r="A52" t="s">
        <v>101</v>
      </c>
      <c r="B52" t="s">
        <v>36</v>
      </c>
      <c r="C52" t="s">
        <v>132</v>
      </c>
      <c r="D52" t="s">
        <v>47</v>
      </c>
      <c r="E52" t="s">
        <v>133</v>
      </c>
      <c r="I52" t="s">
        <v>101</v>
      </c>
      <c r="J52" t="s">
        <v>36</v>
      </c>
      <c r="K52" t="s">
        <v>132</v>
      </c>
      <c r="L52" t="s">
        <v>47</v>
      </c>
      <c r="M52" t="s">
        <v>133</v>
      </c>
      <c r="O52" t="b">
        <f t="shared" si="0"/>
        <v>0</v>
      </c>
      <c r="Q52" t="s">
        <v>101</v>
      </c>
      <c r="R52" t="s">
        <v>36</v>
      </c>
      <c r="S52" t="s">
        <v>132</v>
      </c>
      <c r="T52" t="s">
        <v>47</v>
      </c>
      <c r="U52" t="s">
        <v>133</v>
      </c>
      <c r="X52" t="b">
        <f t="shared" si="1"/>
        <v>0</v>
      </c>
      <c r="Z52" t="s">
        <v>101</v>
      </c>
      <c r="AA52" t="s">
        <v>36</v>
      </c>
      <c r="AB52" t="s">
        <v>132</v>
      </c>
      <c r="AC52" t="s">
        <v>47</v>
      </c>
      <c r="AD52" t="s">
        <v>133</v>
      </c>
      <c r="AE52" t="s">
        <v>1890</v>
      </c>
      <c r="AF52" t="b">
        <f t="shared" si="2"/>
        <v>0</v>
      </c>
    </row>
    <row r="53" spans="1:32" x14ac:dyDescent="0.25">
      <c r="A53" t="s">
        <v>101</v>
      </c>
      <c r="B53" t="s">
        <v>36</v>
      </c>
      <c r="C53" t="s">
        <v>134</v>
      </c>
      <c r="D53" t="s">
        <v>47</v>
      </c>
      <c r="E53" t="s">
        <v>135</v>
      </c>
      <c r="I53" t="s">
        <v>101</v>
      </c>
      <c r="J53" t="s">
        <v>36</v>
      </c>
      <c r="K53" t="s">
        <v>134</v>
      </c>
      <c r="L53" t="s">
        <v>47</v>
      </c>
      <c r="M53" t="s">
        <v>135</v>
      </c>
      <c r="O53" t="b">
        <f t="shared" si="0"/>
        <v>0</v>
      </c>
      <c r="Q53" t="s">
        <v>101</v>
      </c>
      <c r="R53" t="s">
        <v>36</v>
      </c>
      <c r="S53" t="s">
        <v>134</v>
      </c>
      <c r="T53" t="s">
        <v>47</v>
      </c>
      <c r="U53" t="s">
        <v>135</v>
      </c>
      <c r="X53" t="b">
        <f t="shared" si="1"/>
        <v>0</v>
      </c>
      <c r="Z53" t="s">
        <v>101</v>
      </c>
      <c r="AA53" t="s">
        <v>36</v>
      </c>
      <c r="AB53" t="s">
        <v>134</v>
      </c>
      <c r="AC53" t="s">
        <v>47</v>
      </c>
      <c r="AD53" t="s">
        <v>135</v>
      </c>
      <c r="AE53" t="s">
        <v>1891</v>
      </c>
      <c r="AF53" t="b">
        <f t="shared" si="2"/>
        <v>0</v>
      </c>
    </row>
    <row r="54" spans="1:32" x14ac:dyDescent="0.25">
      <c r="A54" t="s">
        <v>101</v>
      </c>
      <c r="B54" t="s">
        <v>36</v>
      </c>
      <c r="C54" t="s">
        <v>136</v>
      </c>
      <c r="D54" t="s">
        <v>47</v>
      </c>
      <c r="E54" t="s">
        <v>137</v>
      </c>
      <c r="I54" t="s">
        <v>101</v>
      </c>
      <c r="J54" t="s">
        <v>36</v>
      </c>
      <c r="K54" t="s">
        <v>136</v>
      </c>
      <c r="L54" t="s">
        <v>47</v>
      </c>
      <c r="M54" t="s">
        <v>137</v>
      </c>
      <c r="O54" t="b">
        <f t="shared" si="0"/>
        <v>0</v>
      </c>
      <c r="Q54" t="s">
        <v>101</v>
      </c>
      <c r="R54" t="s">
        <v>36</v>
      </c>
      <c r="S54" t="s">
        <v>136</v>
      </c>
      <c r="T54" t="s">
        <v>47</v>
      </c>
      <c r="U54" t="s">
        <v>137</v>
      </c>
      <c r="X54" t="b">
        <f t="shared" si="1"/>
        <v>0</v>
      </c>
      <c r="Z54" t="s">
        <v>101</v>
      </c>
      <c r="AA54" t="s">
        <v>36</v>
      </c>
      <c r="AB54" t="s">
        <v>136</v>
      </c>
      <c r="AC54" t="s">
        <v>47</v>
      </c>
      <c r="AD54" t="s">
        <v>137</v>
      </c>
      <c r="AE54" t="s">
        <v>1892</v>
      </c>
      <c r="AF54" t="b">
        <f t="shared" si="2"/>
        <v>0</v>
      </c>
    </row>
    <row r="55" spans="1:32" x14ac:dyDescent="0.25">
      <c r="A55" t="s">
        <v>101</v>
      </c>
      <c r="B55" t="s">
        <v>36</v>
      </c>
      <c r="C55" t="s">
        <v>138</v>
      </c>
      <c r="D55" t="s">
        <v>47</v>
      </c>
      <c r="E55" t="s">
        <v>139</v>
      </c>
      <c r="I55" t="s">
        <v>101</v>
      </c>
      <c r="J55" t="s">
        <v>36</v>
      </c>
      <c r="K55" t="s">
        <v>138</v>
      </c>
      <c r="L55" t="s">
        <v>47</v>
      </c>
      <c r="M55" t="s">
        <v>139</v>
      </c>
      <c r="O55" t="b">
        <f t="shared" si="0"/>
        <v>0</v>
      </c>
      <c r="Q55" t="s">
        <v>101</v>
      </c>
      <c r="R55" t="s">
        <v>36</v>
      </c>
      <c r="S55" t="s">
        <v>138</v>
      </c>
      <c r="T55" t="s">
        <v>47</v>
      </c>
      <c r="U55" t="s">
        <v>139</v>
      </c>
      <c r="X55" t="b">
        <f t="shared" si="1"/>
        <v>0</v>
      </c>
      <c r="Z55" t="s">
        <v>101</v>
      </c>
      <c r="AA55" t="s">
        <v>36</v>
      </c>
      <c r="AB55" t="s">
        <v>138</v>
      </c>
      <c r="AC55" t="s">
        <v>47</v>
      </c>
      <c r="AD55" t="s">
        <v>139</v>
      </c>
      <c r="AE55" t="s">
        <v>1893</v>
      </c>
      <c r="AF55" t="b">
        <f t="shared" si="2"/>
        <v>0</v>
      </c>
    </row>
    <row r="56" spans="1:32" x14ac:dyDescent="0.25">
      <c r="A56" t="s">
        <v>101</v>
      </c>
      <c r="B56" t="s">
        <v>36</v>
      </c>
      <c r="C56" t="s">
        <v>140</v>
      </c>
      <c r="I56" t="s">
        <v>101</v>
      </c>
      <c r="J56" t="s">
        <v>36</v>
      </c>
      <c r="K56" t="s">
        <v>140</v>
      </c>
      <c r="O56" t="b">
        <f t="shared" si="0"/>
        <v>0</v>
      </c>
      <c r="Q56" t="s">
        <v>101</v>
      </c>
      <c r="R56" t="s">
        <v>36</v>
      </c>
      <c r="S56" t="s">
        <v>140</v>
      </c>
      <c r="X56" t="b">
        <f t="shared" si="1"/>
        <v>0</v>
      </c>
      <c r="Z56" t="s">
        <v>101</v>
      </c>
      <c r="AA56" t="s">
        <v>36</v>
      </c>
      <c r="AB56" t="s">
        <v>140</v>
      </c>
      <c r="AE56" t="s">
        <v>1894</v>
      </c>
      <c r="AF56" t="b">
        <f t="shared" si="2"/>
        <v>0</v>
      </c>
    </row>
    <row r="57" spans="1:32" x14ac:dyDescent="0.25">
      <c r="A57" t="s">
        <v>101</v>
      </c>
      <c r="B57" t="s">
        <v>36</v>
      </c>
      <c r="C57" t="s">
        <v>141</v>
      </c>
      <c r="I57" t="s">
        <v>101</v>
      </c>
      <c r="J57" t="s">
        <v>36</v>
      </c>
      <c r="K57" t="s">
        <v>141</v>
      </c>
      <c r="O57" t="b">
        <f t="shared" si="0"/>
        <v>0</v>
      </c>
      <c r="Q57" t="s">
        <v>101</v>
      </c>
      <c r="R57" t="s">
        <v>36</v>
      </c>
      <c r="S57" t="s">
        <v>141</v>
      </c>
      <c r="X57" t="b">
        <f t="shared" si="1"/>
        <v>0</v>
      </c>
      <c r="Z57" t="s">
        <v>101</v>
      </c>
      <c r="AA57" t="s">
        <v>36</v>
      </c>
      <c r="AB57" t="s">
        <v>141</v>
      </c>
      <c r="AE57" t="s">
        <v>1895</v>
      </c>
      <c r="AF57" t="b">
        <f t="shared" si="2"/>
        <v>0</v>
      </c>
    </row>
    <row r="58" spans="1:32" x14ac:dyDescent="0.25">
      <c r="A58" t="s">
        <v>101</v>
      </c>
      <c r="B58" t="s">
        <v>12</v>
      </c>
      <c r="C58" t="s">
        <v>142</v>
      </c>
      <c r="D58" t="s">
        <v>143</v>
      </c>
      <c r="E58" t="s">
        <v>144</v>
      </c>
      <c r="I58" t="s">
        <v>101</v>
      </c>
      <c r="J58" t="s">
        <v>12</v>
      </c>
      <c r="K58" t="s">
        <v>142</v>
      </c>
      <c r="L58" t="s">
        <v>143</v>
      </c>
      <c r="M58" t="s">
        <v>144</v>
      </c>
      <c r="O58" t="b">
        <f t="shared" si="0"/>
        <v>0</v>
      </c>
      <c r="Q58" t="s">
        <v>101</v>
      </c>
      <c r="R58" t="s">
        <v>12</v>
      </c>
      <c r="S58" t="s">
        <v>142</v>
      </c>
      <c r="T58" t="s">
        <v>143</v>
      </c>
      <c r="U58" t="s">
        <v>144</v>
      </c>
      <c r="X58" t="b">
        <f t="shared" si="1"/>
        <v>0</v>
      </c>
      <c r="Z58" t="s">
        <v>101</v>
      </c>
      <c r="AA58" t="s">
        <v>12</v>
      </c>
      <c r="AB58" t="s">
        <v>142</v>
      </c>
      <c r="AC58" t="s">
        <v>143</v>
      </c>
      <c r="AD58" t="s">
        <v>144</v>
      </c>
      <c r="AE58" t="s">
        <v>1896</v>
      </c>
      <c r="AF58" t="b">
        <f t="shared" si="2"/>
        <v>0</v>
      </c>
    </row>
    <row r="59" spans="1:32" x14ac:dyDescent="0.25">
      <c r="A59" t="s">
        <v>101</v>
      </c>
      <c r="B59" t="s">
        <v>36</v>
      </c>
      <c r="C59" t="s">
        <v>145</v>
      </c>
      <c r="D59" t="s">
        <v>47</v>
      </c>
      <c r="E59" t="s">
        <v>146</v>
      </c>
      <c r="I59" t="s">
        <v>101</v>
      </c>
      <c r="J59" t="s">
        <v>36</v>
      </c>
      <c r="K59" t="s">
        <v>145</v>
      </c>
      <c r="L59" t="s">
        <v>47</v>
      </c>
      <c r="M59" t="s">
        <v>146</v>
      </c>
      <c r="O59" t="b">
        <f t="shared" si="0"/>
        <v>0</v>
      </c>
      <c r="Q59" t="s">
        <v>101</v>
      </c>
      <c r="R59" t="s">
        <v>36</v>
      </c>
      <c r="S59" t="s">
        <v>145</v>
      </c>
      <c r="T59" t="s">
        <v>47</v>
      </c>
      <c r="U59" t="s">
        <v>146</v>
      </c>
      <c r="X59" t="b">
        <f t="shared" si="1"/>
        <v>0</v>
      </c>
      <c r="Z59" t="s">
        <v>101</v>
      </c>
      <c r="AA59" t="s">
        <v>36</v>
      </c>
      <c r="AB59" t="s">
        <v>145</v>
      </c>
      <c r="AC59" t="s">
        <v>47</v>
      </c>
      <c r="AD59" t="s">
        <v>146</v>
      </c>
      <c r="AE59" t="s">
        <v>1897</v>
      </c>
      <c r="AF59" t="b">
        <f t="shared" si="2"/>
        <v>0</v>
      </c>
    </row>
    <row r="60" spans="1:32" x14ac:dyDescent="0.25">
      <c r="A60" t="s">
        <v>101</v>
      </c>
      <c r="B60" t="s">
        <v>36</v>
      </c>
      <c r="C60" t="s">
        <v>147</v>
      </c>
      <c r="D60" t="s">
        <v>47</v>
      </c>
      <c r="E60" t="s">
        <v>148</v>
      </c>
      <c r="I60" t="s">
        <v>101</v>
      </c>
      <c r="J60" t="s">
        <v>36</v>
      </c>
      <c r="K60" t="s">
        <v>147</v>
      </c>
      <c r="L60" t="s">
        <v>47</v>
      </c>
      <c r="M60" t="s">
        <v>148</v>
      </c>
      <c r="O60" t="b">
        <f t="shared" si="0"/>
        <v>0</v>
      </c>
      <c r="Q60" t="s">
        <v>101</v>
      </c>
      <c r="R60" t="s">
        <v>36</v>
      </c>
      <c r="S60" t="s">
        <v>147</v>
      </c>
      <c r="T60" t="s">
        <v>47</v>
      </c>
      <c r="U60" t="s">
        <v>148</v>
      </c>
      <c r="X60" t="b">
        <f t="shared" si="1"/>
        <v>0</v>
      </c>
      <c r="Z60" t="s">
        <v>101</v>
      </c>
      <c r="AA60" t="s">
        <v>36</v>
      </c>
      <c r="AB60" t="s">
        <v>147</v>
      </c>
      <c r="AC60" t="s">
        <v>47</v>
      </c>
      <c r="AD60" t="s">
        <v>148</v>
      </c>
      <c r="AE60" t="s">
        <v>1898</v>
      </c>
      <c r="AF60" t="b">
        <f t="shared" si="2"/>
        <v>0</v>
      </c>
    </row>
    <row r="61" spans="1:32" x14ac:dyDescent="0.25">
      <c r="A61" t="s">
        <v>101</v>
      </c>
      <c r="B61" t="s">
        <v>12</v>
      </c>
      <c r="C61" t="s">
        <v>149</v>
      </c>
      <c r="D61" t="s">
        <v>150</v>
      </c>
      <c r="E61" t="s">
        <v>151</v>
      </c>
      <c r="I61" t="s">
        <v>101</v>
      </c>
      <c r="J61" t="s">
        <v>12</v>
      </c>
      <c r="K61" t="s">
        <v>149</v>
      </c>
      <c r="L61" t="s">
        <v>150</v>
      </c>
      <c r="M61" t="s">
        <v>151</v>
      </c>
      <c r="O61" t="b">
        <f t="shared" si="0"/>
        <v>0</v>
      </c>
      <c r="Q61" t="s">
        <v>101</v>
      </c>
      <c r="R61" t="s">
        <v>12</v>
      </c>
      <c r="S61" t="s">
        <v>149</v>
      </c>
      <c r="T61" t="s">
        <v>150</v>
      </c>
      <c r="U61" t="s">
        <v>151</v>
      </c>
      <c r="X61" t="b">
        <f t="shared" si="1"/>
        <v>0</v>
      </c>
      <c r="Z61" t="s">
        <v>101</v>
      </c>
      <c r="AA61" t="s">
        <v>12</v>
      </c>
      <c r="AB61" t="s">
        <v>149</v>
      </c>
      <c r="AC61" t="s">
        <v>150</v>
      </c>
      <c r="AD61" t="s">
        <v>151</v>
      </c>
      <c r="AE61" t="s">
        <v>1899</v>
      </c>
      <c r="AF61" t="b">
        <f t="shared" si="2"/>
        <v>0</v>
      </c>
    </row>
    <row r="62" spans="1:32" x14ac:dyDescent="0.25">
      <c r="A62" t="s">
        <v>101</v>
      </c>
      <c r="B62" t="s">
        <v>36</v>
      </c>
      <c r="C62" t="s">
        <v>152</v>
      </c>
      <c r="D62" t="s">
        <v>42</v>
      </c>
      <c r="E62" t="s">
        <v>153</v>
      </c>
      <c r="I62" t="s">
        <v>101</v>
      </c>
      <c r="J62" t="s">
        <v>36</v>
      </c>
      <c r="K62" t="s">
        <v>152</v>
      </c>
      <c r="L62" t="s">
        <v>42</v>
      </c>
      <c r="M62" t="s">
        <v>153</v>
      </c>
      <c r="O62" t="b">
        <f t="shared" si="0"/>
        <v>0</v>
      </c>
      <c r="Q62" t="s">
        <v>101</v>
      </c>
      <c r="R62" t="s">
        <v>36</v>
      </c>
      <c r="S62" t="s">
        <v>152</v>
      </c>
      <c r="T62" t="s">
        <v>42</v>
      </c>
      <c r="U62" t="s">
        <v>153</v>
      </c>
      <c r="X62" t="b">
        <f t="shared" si="1"/>
        <v>0</v>
      </c>
      <c r="Z62" t="s">
        <v>101</v>
      </c>
      <c r="AA62" t="s">
        <v>36</v>
      </c>
      <c r="AB62" t="s">
        <v>152</v>
      </c>
      <c r="AC62" t="s">
        <v>42</v>
      </c>
      <c r="AD62" t="s">
        <v>153</v>
      </c>
      <c r="AE62" t="s">
        <v>1981</v>
      </c>
      <c r="AF62" t="b">
        <f t="shared" si="2"/>
        <v>0</v>
      </c>
    </row>
    <row r="63" spans="1:32" x14ac:dyDescent="0.25">
      <c r="A63" t="s">
        <v>101</v>
      </c>
      <c r="B63" t="s">
        <v>36</v>
      </c>
      <c r="C63" t="s">
        <v>154</v>
      </c>
      <c r="D63" t="s">
        <v>47</v>
      </c>
      <c r="E63" t="s">
        <v>155</v>
      </c>
      <c r="I63" t="s">
        <v>101</v>
      </c>
      <c r="J63" t="s">
        <v>36</v>
      </c>
      <c r="K63" t="s">
        <v>154</v>
      </c>
      <c r="L63" t="s">
        <v>47</v>
      </c>
      <c r="M63" t="s">
        <v>155</v>
      </c>
      <c r="O63" t="b">
        <f t="shared" si="0"/>
        <v>0</v>
      </c>
      <c r="Q63" t="s">
        <v>101</v>
      </c>
      <c r="R63" t="s">
        <v>36</v>
      </c>
      <c r="S63" t="s">
        <v>154</v>
      </c>
      <c r="T63" t="s">
        <v>47</v>
      </c>
      <c r="U63" t="s">
        <v>155</v>
      </c>
      <c r="X63" t="b">
        <f t="shared" si="1"/>
        <v>0</v>
      </c>
      <c r="Z63" t="s">
        <v>101</v>
      </c>
      <c r="AA63" t="s">
        <v>36</v>
      </c>
      <c r="AB63" t="s">
        <v>154</v>
      </c>
      <c r="AC63" t="s">
        <v>47</v>
      </c>
      <c r="AD63" t="s">
        <v>155</v>
      </c>
      <c r="AE63" t="s">
        <v>1900</v>
      </c>
      <c r="AF63" t="b">
        <f t="shared" si="2"/>
        <v>0</v>
      </c>
    </row>
    <row r="64" spans="1:32" x14ac:dyDescent="0.25">
      <c r="A64" t="s">
        <v>101</v>
      </c>
      <c r="B64" t="s">
        <v>36</v>
      </c>
      <c r="C64" t="s">
        <v>156</v>
      </c>
      <c r="D64" t="s">
        <v>47</v>
      </c>
      <c r="E64" t="s">
        <v>157</v>
      </c>
      <c r="I64" t="s">
        <v>101</v>
      </c>
      <c r="J64" t="s">
        <v>36</v>
      </c>
      <c r="K64" t="s">
        <v>156</v>
      </c>
      <c r="L64" t="s">
        <v>47</v>
      </c>
      <c r="M64" t="s">
        <v>157</v>
      </c>
      <c r="O64" t="b">
        <f t="shared" si="0"/>
        <v>0</v>
      </c>
      <c r="Q64" t="s">
        <v>101</v>
      </c>
      <c r="R64" t="s">
        <v>36</v>
      </c>
      <c r="S64" t="s">
        <v>156</v>
      </c>
      <c r="T64" t="s">
        <v>47</v>
      </c>
      <c r="U64" t="s">
        <v>157</v>
      </c>
      <c r="X64" t="b">
        <f t="shared" si="1"/>
        <v>0</v>
      </c>
      <c r="Z64" t="s">
        <v>101</v>
      </c>
      <c r="AA64" t="s">
        <v>36</v>
      </c>
      <c r="AB64" t="s">
        <v>156</v>
      </c>
      <c r="AC64" t="s">
        <v>47</v>
      </c>
      <c r="AD64" t="s">
        <v>157</v>
      </c>
      <c r="AE64" t="s">
        <v>1901</v>
      </c>
      <c r="AF64" t="b">
        <f t="shared" si="2"/>
        <v>0</v>
      </c>
    </row>
    <row r="65" spans="1:32" x14ac:dyDescent="0.25">
      <c r="A65" t="s">
        <v>101</v>
      </c>
      <c r="B65" t="s">
        <v>12</v>
      </c>
      <c r="C65" t="s">
        <v>158</v>
      </c>
      <c r="D65" t="s">
        <v>150</v>
      </c>
      <c r="E65" t="s">
        <v>159</v>
      </c>
      <c r="I65" t="s">
        <v>101</v>
      </c>
      <c r="J65" t="s">
        <v>12</v>
      </c>
      <c r="K65" t="s">
        <v>158</v>
      </c>
      <c r="L65" t="s">
        <v>150</v>
      </c>
      <c r="M65" t="s">
        <v>159</v>
      </c>
      <c r="O65" t="b">
        <f t="shared" si="0"/>
        <v>0</v>
      </c>
      <c r="Q65" t="s">
        <v>101</v>
      </c>
      <c r="R65" t="s">
        <v>12</v>
      </c>
      <c r="S65" t="s">
        <v>158</v>
      </c>
      <c r="T65" t="s">
        <v>150</v>
      </c>
      <c r="U65" t="s">
        <v>159</v>
      </c>
      <c r="X65" t="b">
        <f t="shared" si="1"/>
        <v>0</v>
      </c>
      <c r="Z65" t="s">
        <v>101</v>
      </c>
      <c r="AA65" t="s">
        <v>12</v>
      </c>
      <c r="AB65" t="s">
        <v>158</v>
      </c>
      <c r="AC65" t="s">
        <v>150</v>
      </c>
      <c r="AD65" t="s">
        <v>159</v>
      </c>
      <c r="AE65" t="s">
        <v>1902</v>
      </c>
      <c r="AF65" t="b">
        <f t="shared" si="2"/>
        <v>0</v>
      </c>
    </row>
    <row r="66" spans="1:32" x14ac:dyDescent="0.25">
      <c r="A66" t="s">
        <v>101</v>
      </c>
      <c r="B66" t="s">
        <v>36</v>
      </c>
      <c r="C66" t="s">
        <v>160</v>
      </c>
      <c r="D66" t="s">
        <v>84</v>
      </c>
      <c r="E66" t="s">
        <v>161</v>
      </c>
      <c r="I66" t="s">
        <v>101</v>
      </c>
      <c r="J66" t="s">
        <v>36</v>
      </c>
      <c r="K66" t="s">
        <v>160</v>
      </c>
      <c r="L66" t="s">
        <v>84</v>
      </c>
      <c r="M66" t="s">
        <v>161</v>
      </c>
      <c r="O66" t="b">
        <f t="shared" si="0"/>
        <v>0</v>
      </c>
      <c r="Q66" t="s">
        <v>101</v>
      </c>
      <c r="R66" t="s">
        <v>36</v>
      </c>
      <c r="S66" t="s">
        <v>160</v>
      </c>
      <c r="T66" t="s">
        <v>84</v>
      </c>
      <c r="U66" t="s">
        <v>161</v>
      </c>
      <c r="X66" t="b">
        <f t="shared" si="1"/>
        <v>0</v>
      </c>
      <c r="Z66" t="s">
        <v>101</v>
      </c>
      <c r="AA66" t="s">
        <v>36</v>
      </c>
      <c r="AB66" t="s">
        <v>160</v>
      </c>
      <c r="AC66" t="s">
        <v>84</v>
      </c>
      <c r="AD66" t="s">
        <v>161</v>
      </c>
      <c r="AE66" t="s">
        <v>1903</v>
      </c>
      <c r="AF66" t="b">
        <f t="shared" si="2"/>
        <v>0</v>
      </c>
    </row>
    <row r="67" spans="1:32" x14ac:dyDescent="0.25">
      <c r="A67" t="s">
        <v>101</v>
      </c>
      <c r="B67" t="s">
        <v>36</v>
      </c>
      <c r="C67" t="s">
        <v>162</v>
      </c>
      <c r="D67" t="s">
        <v>84</v>
      </c>
      <c r="E67" t="s">
        <v>163</v>
      </c>
      <c r="I67" t="s">
        <v>101</v>
      </c>
      <c r="J67" t="s">
        <v>36</v>
      </c>
      <c r="K67" t="s">
        <v>162</v>
      </c>
      <c r="L67" t="s">
        <v>84</v>
      </c>
      <c r="M67" t="s">
        <v>163</v>
      </c>
      <c r="O67" t="b">
        <f t="shared" ref="O67:O130" si="3">OR(
UPPER(TRIM(A67))&lt;&gt;UPPER(TRIM(I67)),
UPPER(TRIM(B67))&lt;&gt;UPPER(TRIM(J67)),
UPPER(TRIM(C67))&lt;&gt;UPPER(TRIM(K67)),
UPPER(TRIM(D67))&lt;&gt;UPPER(TRIM(L67)),
UPPER(TRIM(E67))&lt;&gt;UPPER(TRIM(M67))
=OR(
UPPER(TRIM(A67))&lt;&gt;UPPER(TRIM(I67)),
UPPER(TRIM(B67))&lt;&gt;UPPER(TRIM(J67)),
UPPER(TRIM(C67))&lt;&gt;UPPER(TRIM(K67)),
UPPER(TRIM(D67))&lt;&gt;UPPER(TRIM(L67)),
UPPER(TRIM(E67))&lt;&gt;UPPER(TRIM(M67))
=OR(
UPPER(TRIM(A67))&lt;&gt;UPPER(TRIM(I67)),
UPPER(TRIM(B67))&lt;&gt;UPPER(TRIM(J67)),
UPPER(TRIM(C67))&lt;&gt;UPPER(TRIM(K67)),
UPPER(TRIM(D67))&lt;&gt;UPPER(TRIM(L67)),
UPPER(TRIM(E67))&lt;&gt;UPPER(TRIM(M67))
)))</f>
        <v>0</v>
      </c>
      <c r="Q67" s="2" t="s">
        <v>101</v>
      </c>
      <c r="R67" s="2" t="s">
        <v>36</v>
      </c>
      <c r="S67" s="2" t="s">
        <v>162</v>
      </c>
      <c r="T67" s="2" t="s">
        <v>84</v>
      </c>
      <c r="U67" s="2" t="s">
        <v>27</v>
      </c>
      <c r="V67" s="2"/>
      <c r="W67" s="2"/>
      <c r="X67" s="2" t="b">
        <f t="shared" ref="X67:X130" si="4">OR(
UPPER(TRIM(A67))&lt;&gt;UPPER(TRIM(Q67)),
UPPER(TRIM(B67))&lt;&gt;UPPER(TRIM(R67)),
UPPER(TRIM(C67))&lt;&gt;UPPER(TRIM(S67)),
UPPER(TRIM(D67))&lt;&gt;UPPER(TRIM(T67)),
UPPER(TRIM(E67))&lt;&gt;UPPER(TRIM(U67))
)</f>
        <v>1</v>
      </c>
      <c r="Z67" t="s">
        <v>101</v>
      </c>
      <c r="AA67" t="s">
        <v>36</v>
      </c>
      <c r="AB67" t="s">
        <v>162</v>
      </c>
      <c r="AC67" t="s">
        <v>84</v>
      </c>
      <c r="AD67" t="s">
        <v>27</v>
      </c>
      <c r="AE67" t="s">
        <v>1904</v>
      </c>
      <c r="AF67" s="2" t="b">
        <f>OR(
UPPER(TRIM(A67))&lt;&gt;UPPER(TRIM(Z67)),
UPPER(TRIM(B67))&lt;&gt;UPPER(TRIM(AA67)),
UPPER(TRIM(C67))&lt;&gt;UPPER(TRIM(AB67)),
UPPER(TRIM(D67))&lt;&gt;UPPER(TRIM(AC67)),
UPPER(TRIM(E67))&lt;&gt;UPPER(TRIM(AD67))
)</f>
        <v>1</v>
      </c>
    </row>
    <row r="68" spans="1:32" x14ac:dyDescent="0.25">
      <c r="A68" t="s">
        <v>101</v>
      </c>
      <c r="B68" t="s">
        <v>12</v>
      </c>
      <c r="C68" t="s">
        <v>164</v>
      </c>
      <c r="D68" t="s">
        <v>150</v>
      </c>
      <c r="E68" t="s">
        <v>165</v>
      </c>
      <c r="I68" t="s">
        <v>101</v>
      </c>
      <c r="J68" t="s">
        <v>12</v>
      </c>
      <c r="K68" t="s">
        <v>164</v>
      </c>
      <c r="L68" t="s">
        <v>150</v>
      </c>
      <c r="M68" t="s">
        <v>165</v>
      </c>
      <c r="O68" t="b">
        <f t="shared" si="3"/>
        <v>0</v>
      </c>
      <c r="Q68" t="s">
        <v>101</v>
      </c>
      <c r="R68" t="s">
        <v>12</v>
      </c>
      <c r="S68" t="s">
        <v>164</v>
      </c>
      <c r="T68" t="s">
        <v>150</v>
      </c>
      <c r="U68" t="s">
        <v>165</v>
      </c>
      <c r="X68" t="b">
        <f t="shared" si="4"/>
        <v>0</v>
      </c>
      <c r="Z68" t="s">
        <v>101</v>
      </c>
      <c r="AA68" t="s">
        <v>12</v>
      </c>
      <c r="AB68" t="s">
        <v>164</v>
      </c>
      <c r="AC68" t="s">
        <v>150</v>
      </c>
      <c r="AD68" t="s">
        <v>165</v>
      </c>
      <c r="AE68" t="s">
        <v>1905</v>
      </c>
      <c r="AF68" t="b">
        <f t="shared" ref="AF67:AF130" si="5">OR(
UPPER(TRIM(A68))&lt;&gt;UPPER(TRIM(Z68)),
UPPER(TRIM(B68))&lt;&gt;UPPER(TRIM(AA68)),
UPPER(TRIM(C68))&lt;&gt;UPPER(TRIM(AB68)),
UPPER(TRIM(D68))&lt;&gt;UPPER(TRIM(AC68)),
UPPER(TRIM(E68))&lt;&gt;UPPER(TRIM(AD68))
)</f>
        <v>0</v>
      </c>
    </row>
    <row r="69" spans="1:32" x14ac:dyDescent="0.25">
      <c r="A69" t="s">
        <v>101</v>
      </c>
      <c r="B69" t="s">
        <v>36</v>
      </c>
      <c r="C69" t="s">
        <v>166</v>
      </c>
      <c r="D69" t="s">
        <v>99</v>
      </c>
      <c r="E69" t="s">
        <v>167</v>
      </c>
      <c r="I69" t="s">
        <v>101</v>
      </c>
      <c r="J69" t="s">
        <v>36</v>
      </c>
      <c r="K69" t="s">
        <v>166</v>
      </c>
      <c r="L69" t="s">
        <v>99</v>
      </c>
      <c r="M69" t="s">
        <v>167</v>
      </c>
      <c r="O69" t="b">
        <f t="shared" si="3"/>
        <v>0</v>
      </c>
      <c r="Q69" t="s">
        <v>101</v>
      </c>
      <c r="R69" t="s">
        <v>36</v>
      </c>
      <c r="S69" t="s">
        <v>166</v>
      </c>
      <c r="T69" t="s">
        <v>99</v>
      </c>
      <c r="U69" t="s">
        <v>167</v>
      </c>
      <c r="X69" t="b">
        <f t="shared" si="4"/>
        <v>0</v>
      </c>
      <c r="Z69" t="s">
        <v>101</v>
      </c>
      <c r="AA69" t="s">
        <v>36</v>
      </c>
      <c r="AB69" t="s">
        <v>166</v>
      </c>
      <c r="AC69" t="s">
        <v>99</v>
      </c>
      <c r="AD69" t="s">
        <v>167</v>
      </c>
      <c r="AF69" t="b">
        <f t="shared" si="5"/>
        <v>0</v>
      </c>
    </row>
    <row r="70" spans="1:32" x14ac:dyDescent="0.25">
      <c r="A70" t="s">
        <v>101</v>
      </c>
      <c r="B70" t="s">
        <v>12</v>
      </c>
      <c r="C70" t="s">
        <v>168</v>
      </c>
      <c r="D70" t="s">
        <v>150</v>
      </c>
      <c r="E70" t="s">
        <v>169</v>
      </c>
      <c r="I70" t="s">
        <v>101</v>
      </c>
      <c r="J70" t="s">
        <v>12</v>
      </c>
      <c r="K70" t="s">
        <v>168</v>
      </c>
      <c r="L70" t="s">
        <v>150</v>
      </c>
      <c r="M70" t="s">
        <v>169</v>
      </c>
      <c r="O70" t="b">
        <f t="shared" si="3"/>
        <v>0</v>
      </c>
      <c r="Q70" t="s">
        <v>101</v>
      </c>
      <c r="R70" t="s">
        <v>12</v>
      </c>
      <c r="S70" t="s">
        <v>168</v>
      </c>
      <c r="T70" t="s">
        <v>150</v>
      </c>
      <c r="U70" t="s">
        <v>169</v>
      </c>
      <c r="X70" t="b">
        <f t="shared" si="4"/>
        <v>0</v>
      </c>
      <c r="Z70" t="s">
        <v>101</v>
      </c>
      <c r="AA70" t="s">
        <v>12</v>
      </c>
      <c r="AB70" t="s">
        <v>168</v>
      </c>
      <c r="AC70" t="s">
        <v>150</v>
      </c>
      <c r="AD70" t="s">
        <v>169</v>
      </c>
      <c r="AE70" t="s">
        <v>1906</v>
      </c>
      <c r="AF70" t="b">
        <f t="shared" si="5"/>
        <v>0</v>
      </c>
    </row>
    <row r="71" spans="1:32" x14ac:dyDescent="0.25">
      <c r="A71" t="s">
        <v>101</v>
      </c>
      <c r="B71" t="s">
        <v>36</v>
      </c>
      <c r="C71" t="s">
        <v>170</v>
      </c>
      <c r="D71" t="s">
        <v>99</v>
      </c>
      <c r="E71" t="s">
        <v>171</v>
      </c>
      <c r="I71" t="s">
        <v>101</v>
      </c>
      <c r="J71" t="s">
        <v>36</v>
      </c>
      <c r="K71" t="s">
        <v>170</v>
      </c>
      <c r="L71" t="s">
        <v>99</v>
      </c>
      <c r="M71" t="s">
        <v>171</v>
      </c>
      <c r="O71" t="b">
        <f t="shared" si="3"/>
        <v>0</v>
      </c>
      <c r="Q71" t="s">
        <v>101</v>
      </c>
      <c r="R71" t="s">
        <v>36</v>
      </c>
      <c r="S71" t="s">
        <v>170</v>
      </c>
      <c r="T71" t="s">
        <v>99</v>
      </c>
      <c r="U71" t="s">
        <v>171</v>
      </c>
      <c r="X71" t="b">
        <f t="shared" si="4"/>
        <v>0</v>
      </c>
      <c r="Z71" t="s">
        <v>101</v>
      </c>
      <c r="AA71" t="s">
        <v>36</v>
      </c>
      <c r="AB71" t="s">
        <v>170</v>
      </c>
      <c r="AC71" t="s">
        <v>99</v>
      </c>
      <c r="AD71" t="s">
        <v>171</v>
      </c>
      <c r="AE71" t="s">
        <v>1907</v>
      </c>
      <c r="AF71" t="b">
        <f t="shared" si="5"/>
        <v>0</v>
      </c>
    </row>
    <row r="72" spans="1:32" x14ac:dyDescent="0.25">
      <c r="A72" t="s">
        <v>101</v>
      </c>
      <c r="B72" t="s">
        <v>36</v>
      </c>
      <c r="C72" t="s">
        <v>172</v>
      </c>
      <c r="D72" t="s">
        <v>99</v>
      </c>
      <c r="E72" t="s">
        <v>173</v>
      </c>
      <c r="I72" t="s">
        <v>101</v>
      </c>
      <c r="J72" t="s">
        <v>36</v>
      </c>
      <c r="K72" t="s">
        <v>172</v>
      </c>
      <c r="L72" t="s">
        <v>99</v>
      </c>
      <c r="M72" t="s">
        <v>173</v>
      </c>
      <c r="O72" t="b">
        <f t="shared" si="3"/>
        <v>0</v>
      </c>
      <c r="Q72" t="s">
        <v>101</v>
      </c>
      <c r="R72" t="s">
        <v>36</v>
      </c>
      <c r="S72" t="s">
        <v>172</v>
      </c>
      <c r="T72" t="s">
        <v>99</v>
      </c>
      <c r="U72" t="s">
        <v>173</v>
      </c>
      <c r="X72" t="b">
        <f t="shared" si="4"/>
        <v>0</v>
      </c>
      <c r="Z72" t="s">
        <v>101</v>
      </c>
      <c r="AA72" t="s">
        <v>36</v>
      </c>
      <c r="AB72" t="s">
        <v>172</v>
      </c>
      <c r="AC72" t="s">
        <v>99</v>
      </c>
      <c r="AD72" t="s">
        <v>173</v>
      </c>
      <c r="AE72" t="s">
        <v>1908</v>
      </c>
      <c r="AF72" t="b">
        <f t="shared" si="5"/>
        <v>0</v>
      </c>
    </row>
    <row r="73" spans="1:32" x14ac:dyDescent="0.25">
      <c r="A73" t="s">
        <v>101</v>
      </c>
      <c r="B73" t="s">
        <v>36</v>
      </c>
      <c r="C73" t="s">
        <v>174</v>
      </c>
      <c r="D73" t="s">
        <v>99</v>
      </c>
      <c r="E73" t="s">
        <v>175</v>
      </c>
      <c r="I73" t="s">
        <v>101</v>
      </c>
      <c r="J73" t="s">
        <v>36</v>
      </c>
      <c r="K73" t="s">
        <v>174</v>
      </c>
      <c r="L73" t="s">
        <v>99</v>
      </c>
      <c r="M73" t="s">
        <v>175</v>
      </c>
      <c r="O73" t="b">
        <f t="shared" si="3"/>
        <v>0</v>
      </c>
      <c r="Q73" t="s">
        <v>101</v>
      </c>
      <c r="R73" t="s">
        <v>36</v>
      </c>
      <c r="S73" t="s">
        <v>174</v>
      </c>
      <c r="T73" t="s">
        <v>99</v>
      </c>
      <c r="U73" t="s">
        <v>175</v>
      </c>
      <c r="X73" t="b">
        <f t="shared" si="4"/>
        <v>0</v>
      </c>
      <c r="Z73" t="s">
        <v>101</v>
      </c>
      <c r="AA73" t="s">
        <v>36</v>
      </c>
      <c r="AB73" t="s">
        <v>174</v>
      </c>
      <c r="AC73" t="s">
        <v>99</v>
      </c>
      <c r="AD73" t="s">
        <v>175</v>
      </c>
      <c r="AE73" t="s">
        <v>1909</v>
      </c>
      <c r="AF73" t="b">
        <f t="shared" si="5"/>
        <v>0</v>
      </c>
    </row>
    <row r="74" spans="1:32" x14ac:dyDescent="0.25">
      <c r="A74" t="s">
        <v>101</v>
      </c>
      <c r="B74" t="s">
        <v>12</v>
      </c>
      <c r="C74" t="s">
        <v>176</v>
      </c>
      <c r="D74" t="s">
        <v>150</v>
      </c>
      <c r="E74" t="s">
        <v>177</v>
      </c>
      <c r="I74" t="s">
        <v>101</v>
      </c>
      <c r="J74" t="s">
        <v>12</v>
      </c>
      <c r="K74" t="s">
        <v>176</v>
      </c>
      <c r="L74" t="s">
        <v>150</v>
      </c>
      <c r="M74" t="s">
        <v>177</v>
      </c>
      <c r="O74" t="b">
        <f t="shared" si="3"/>
        <v>0</v>
      </c>
      <c r="Q74" t="s">
        <v>101</v>
      </c>
      <c r="R74" t="s">
        <v>12</v>
      </c>
      <c r="S74" t="s">
        <v>176</v>
      </c>
      <c r="T74" t="s">
        <v>150</v>
      </c>
      <c r="U74" t="s">
        <v>177</v>
      </c>
      <c r="X74" t="b">
        <f t="shared" si="4"/>
        <v>0</v>
      </c>
      <c r="Z74" t="s">
        <v>101</v>
      </c>
      <c r="AA74" t="s">
        <v>12</v>
      </c>
      <c r="AB74" t="s">
        <v>176</v>
      </c>
      <c r="AC74" t="s">
        <v>150</v>
      </c>
      <c r="AD74" t="s">
        <v>177</v>
      </c>
      <c r="AE74" t="s">
        <v>1910</v>
      </c>
      <c r="AF74" t="b">
        <f t="shared" si="5"/>
        <v>0</v>
      </c>
    </row>
    <row r="75" spans="1:32" x14ac:dyDescent="0.25">
      <c r="A75" t="s">
        <v>101</v>
      </c>
      <c r="B75" t="s">
        <v>36</v>
      </c>
      <c r="C75" t="s">
        <v>178</v>
      </c>
      <c r="D75" t="s">
        <v>29</v>
      </c>
      <c r="E75" t="s">
        <v>179</v>
      </c>
      <c r="I75" t="s">
        <v>101</v>
      </c>
      <c r="J75" t="s">
        <v>36</v>
      </c>
      <c r="K75" t="s">
        <v>178</v>
      </c>
      <c r="L75" t="s">
        <v>29</v>
      </c>
      <c r="M75" t="s">
        <v>179</v>
      </c>
      <c r="O75" t="b">
        <f t="shared" si="3"/>
        <v>0</v>
      </c>
      <c r="Q75" t="s">
        <v>101</v>
      </c>
      <c r="R75" t="s">
        <v>36</v>
      </c>
      <c r="S75" t="s">
        <v>178</v>
      </c>
      <c r="T75" t="s">
        <v>29</v>
      </c>
      <c r="U75" t="s">
        <v>179</v>
      </c>
      <c r="X75" t="b">
        <f t="shared" si="4"/>
        <v>0</v>
      </c>
      <c r="Z75" t="s">
        <v>101</v>
      </c>
      <c r="AA75" t="s">
        <v>36</v>
      </c>
      <c r="AB75" t="s">
        <v>178</v>
      </c>
      <c r="AC75" t="s">
        <v>29</v>
      </c>
      <c r="AD75" t="s">
        <v>179</v>
      </c>
      <c r="AE75" t="s">
        <v>1911</v>
      </c>
      <c r="AF75" t="b">
        <f t="shared" si="5"/>
        <v>0</v>
      </c>
    </row>
    <row r="76" spans="1:32" x14ac:dyDescent="0.25">
      <c r="A76" t="s">
        <v>101</v>
      </c>
      <c r="B76" t="s">
        <v>36</v>
      </c>
      <c r="C76" t="s">
        <v>180</v>
      </c>
      <c r="D76" t="s">
        <v>42</v>
      </c>
      <c r="E76" t="s">
        <v>181</v>
      </c>
      <c r="I76" t="s">
        <v>101</v>
      </c>
      <c r="J76" t="s">
        <v>36</v>
      </c>
      <c r="K76" t="s">
        <v>180</v>
      </c>
      <c r="L76" t="s">
        <v>42</v>
      </c>
      <c r="M76" t="s">
        <v>181</v>
      </c>
      <c r="O76" t="b">
        <f t="shared" si="3"/>
        <v>0</v>
      </c>
      <c r="Q76" t="s">
        <v>101</v>
      </c>
      <c r="R76" t="s">
        <v>36</v>
      </c>
      <c r="S76" t="s">
        <v>180</v>
      </c>
      <c r="T76" t="s">
        <v>42</v>
      </c>
      <c r="U76" t="s">
        <v>181</v>
      </c>
      <c r="X76" t="b">
        <f t="shared" si="4"/>
        <v>0</v>
      </c>
      <c r="Z76" t="s">
        <v>101</v>
      </c>
      <c r="AA76" t="s">
        <v>36</v>
      </c>
      <c r="AB76" t="s">
        <v>180</v>
      </c>
      <c r="AC76" t="s">
        <v>42</v>
      </c>
      <c r="AD76" t="s">
        <v>181</v>
      </c>
      <c r="AE76" t="s">
        <v>1912</v>
      </c>
      <c r="AF76" t="b">
        <f t="shared" si="5"/>
        <v>0</v>
      </c>
    </row>
    <row r="77" spans="1:32" x14ac:dyDescent="0.25">
      <c r="A77" t="s">
        <v>101</v>
      </c>
      <c r="B77" t="s">
        <v>36</v>
      </c>
      <c r="C77" t="s">
        <v>41</v>
      </c>
      <c r="D77" t="s">
        <v>42</v>
      </c>
      <c r="E77" t="s">
        <v>182</v>
      </c>
      <c r="I77" t="s">
        <v>101</v>
      </c>
      <c r="J77" t="s">
        <v>36</v>
      </c>
      <c r="K77" t="s">
        <v>41</v>
      </c>
      <c r="L77" t="s">
        <v>42</v>
      </c>
      <c r="M77" t="s">
        <v>182</v>
      </c>
      <c r="O77" t="b">
        <f t="shared" si="3"/>
        <v>0</v>
      </c>
      <c r="Q77" t="s">
        <v>101</v>
      </c>
      <c r="R77" t="s">
        <v>36</v>
      </c>
      <c r="S77" t="s">
        <v>41</v>
      </c>
      <c r="T77" t="s">
        <v>42</v>
      </c>
      <c r="U77" t="s">
        <v>182</v>
      </c>
      <c r="X77" t="b">
        <f t="shared" si="4"/>
        <v>0</v>
      </c>
      <c r="Z77" t="s">
        <v>101</v>
      </c>
      <c r="AA77" t="s">
        <v>36</v>
      </c>
      <c r="AB77" t="s">
        <v>41</v>
      </c>
      <c r="AC77" t="s">
        <v>42</v>
      </c>
      <c r="AD77" t="s">
        <v>182</v>
      </c>
      <c r="AE77" t="s">
        <v>1913</v>
      </c>
      <c r="AF77" t="b">
        <f t="shared" si="5"/>
        <v>0</v>
      </c>
    </row>
    <row r="78" spans="1:32" x14ac:dyDescent="0.25">
      <c r="A78" t="s">
        <v>101</v>
      </c>
      <c r="B78" t="s">
        <v>36</v>
      </c>
      <c r="C78" t="s">
        <v>183</v>
      </c>
      <c r="D78" t="s">
        <v>42</v>
      </c>
      <c r="E78" t="s">
        <v>184</v>
      </c>
      <c r="I78" t="s">
        <v>101</v>
      </c>
      <c r="J78" t="s">
        <v>36</v>
      </c>
      <c r="K78" t="s">
        <v>183</v>
      </c>
      <c r="L78" t="s">
        <v>42</v>
      </c>
      <c r="M78" t="s">
        <v>184</v>
      </c>
      <c r="O78" t="b">
        <f t="shared" si="3"/>
        <v>0</v>
      </c>
      <c r="Q78" t="s">
        <v>101</v>
      </c>
      <c r="R78" t="s">
        <v>36</v>
      </c>
      <c r="S78" t="s">
        <v>183</v>
      </c>
      <c r="T78" t="s">
        <v>42</v>
      </c>
      <c r="U78" t="s">
        <v>184</v>
      </c>
      <c r="X78" t="b">
        <f t="shared" si="4"/>
        <v>0</v>
      </c>
      <c r="Z78" t="s">
        <v>101</v>
      </c>
      <c r="AA78" t="s">
        <v>36</v>
      </c>
      <c r="AB78" t="s">
        <v>183</v>
      </c>
      <c r="AC78" t="s">
        <v>42</v>
      </c>
      <c r="AD78" t="s">
        <v>184</v>
      </c>
      <c r="AE78" t="s">
        <v>1914</v>
      </c>
      <c r="AF78" t="b">
        <f t="shared" si="5"/>
        <v>0</v>
      </c>
    </row>
    <row r="79" spans="1:32" x14ac:dyDescent="0.25">
      <c r="A79" t="s">
        <v>101</v>
      </c>
      <c r="B79" t="s">
        <v>12</v>
      </c>
      <c r="C79" t="s">
        <v>185</v>
      </c>
      <c r="D79" t="s">
        <v>54</v>
      </c>
      <c r="E79" t="s">
        <v>186</v>
      </c>
      <c r="I79" t="s">
        <v>101</v>
      </c>
      <c r="J79" t="s">
        <v>12</v>
      </c>
      <c r="K79" t="s">
        <v>185</v>
      </c>
      <c r="L79" t="s">
        <v>54</v>
      </c>
      <c r="M79" t="s">
        <v>186</v>
      </c>
      <c r="O79" t="b">
        <f t="shared" si="3"/>
        <v>0</v>
      </c>
      <c r="Q79" t="s">
        <v>101</v>
      </c>
      <c r="R79" t="s">
        <v>12</v>
      </c>
      <c r="S79" t="s">
        <v>185</v>
      </c>
      <c r="T79" t="s">
        <v>54</v>
      </c>
      <c r="U79" t="s">
        <v>186</v>
      </c>
      <c r="X79" t="b">
        <f t="shared" si="4"/>
        <v>0</v>
      </c>
      <c r="Z79" t="s">
        <v>101</v>
      </c>
      <c r="AA79" t="s">
        <v>12</v>
      </c>
      <c r="AB79" t="s">
        <v>185</v>
      </c>
      <c r="AC79" t="s">
        <v>54</v>
      </c>
      <c r="AD79" t="s">
        <v>186</v>
      </c>
      <c r="AF79" t="b">
        <f t="shared" si="5"/>
        <v>0</v>
      </c>
    </row>
    <row r="80" spans="1:32" x14ac:dyDescent="0.25">
      <c r="A80" t="s">
        <v>101</v>
      </c>
      <c r="B80" t="s">
        <v>12</v>
      </c>
      <c r="C80" t="s">
        <v>187</v>
      </c>
      <c r="D80" t="s">
        <v>84</v>
      </c>
      <c r="E80" t="s">
        <v>188</v>
      </c>
      <c r="I80" t="s">
        <v>101</v>
      </c>
      <c r="J80" t="s">
        <v>12</v>
      </c>
      <c r="K80" t="s">
        <v>187</v>
      </c>
      <c r="L80" t="s">
        <v>84</v>
      </c>
      <c r="M80" t="s">
        <v>188</v>
      </c>
      <c r="O80" t="b">
        <f t="shared" si="3"/>
        <v>0</v>
      </c>
      <c r="Q80" t="s">
        <v>101</v>
      </c>
      <c r="R80" t="s">
        <v>12</v>
      </c>
      <c r="S80" t="s">
        <v>187</v>
      </c>
      <c r="T80" t="s">
        <v>84</v>
      </c>
      <c r="U80" t="s">
        <v>188</v>
      </c>
      <c r="X80" t="b">
        <f t="shared" si="4"/>
        <v>0</v>
      </c>
      <c r="Z80" t="s">
        <v>101</v>
      </c>
      <c r="AA80" t="s">
        <v>12</v>
      </c>
      <c r="AB80" t="s">
        <v>187</v>
      </c>
      <c r="AC80" t="s">
        <v>84</v>
      </c>
      <c r="AD80" t="s">
        <v>188</v>
      </c>
      <c r="AE80" t="s">
        <v>1915</v>
      </c>
      <c r="AF80" t="b">
        <f t="shared" si="5"/>
        <v>0</v>
      </c>
    </row>
    <row r="81" spans="1:32" x14ac:dyDescent="0.25">
      <c r="A81" t="s">
        <v>101</v>
      </c>
      <c r="B81" t="s">
        <v>36</v>
      </c>
      <c r="C81" t="s">
        <v>189</v>
      </c>
      <c r="D81" t="s">
        <v>190</v>
      </c>
      <c r="E81" t="s">
        <v>191</v>
      </c>
      <c r="I81" t="s">
        <v>101</v>
      </c>
      <c r="J81" t="s">
        <v>36</v>
      </c>
      <c r="K81" t="s">
        <v>189</v>
      </c>
      <c r="L81" t="s">
        <v>190</v>
      </c>
      <c r="M81" t="s">
        <v>191</v>
      </c>
      <c r="O81" t="b">
        <f t="shared" si="3"/>
        <v>0</v>
      </c>
      <c r="Q81" t="s">
        <v>101</v>
      </c>
      <c r="R81" t="s">
        <v>36</v>
      </c>
      <c r="S81" t="s">
        <v>189</v>
      </c>
      <c r="T81" t="s">
        <v>190</v>
      </c>
      <c r="U81" t="s">
        <v>191</v>
      </c>
      <c r="X81" t="b">
        <f t="shared" si="4"/>
        <v>0</v>
      </c>
      <c r="Z81" t="s">
        <v>101</v>
      </c>
      <c r="AA81" t="s">
        <v>36</v>
      </c>
      <c r="AB81" t="s">
        <v>189</v>
      </c>
      <c r="AC81" t="s">
        <v>190</v>
      </c>
      <c r="AD81" t="s">
        <v>191</v>
      </c>
      <c r="AE81" t="s">
        <v>1916</v>
      </c>
      <c r="AF81" t="b">
        <f t="shared" si="5"/>
        <v>0</v>
      </c>
    </row>
    <row r="82" spans="1:32" x14ac:dyDescent="0.25">
      <c r="A82" t="s">
        <v>101</v>
      </c>
      <c r="B82" t="s">
        <v>36</v>
      </c>
      <c r="C82" t="s">
        <v>192</v>
      </c>
      <c r="D82" t="s">
        <v>99</v>
      </c>
      <c r="E82" t="s">
        <v>188</v>
      </c>
      <c r="I82" t="s">
        <v>101</v>
      </c>
      <c r="J82" t="s">
        <v>36</v>
      </c>
      <c r="K82" t="s">
        <v>192</v>
      </c>
      <c r="L82" t="s">
        <v>99</v>
      </c>
      <c r="M82" t="s">
        <v>188</v>
      </c>
      <c r="O82" t="b">
        <f t="shared" si="3"/>
        <v>0</v>
      </c>
      <c r="Q82" t="s">
        <v>101</v>
      </c>
      <c r="R82" t="s">
        <v>36</v>
      </c>
      <c r="S82" t="s">
        <v>192</v>
      </c>
      <c r="T82" t="s">
        <v>99</v>
      </c>
      <c r="U82" t="s">
        <v>188</v>
      </c>
      <c r="X82" t="b">
        <f t="shared" si="4"/>
        <v>0</v>
      </c>
      <c r="Z82" t="s">
        <v>101</v>
      </c>
      <c r="AA82" t="s">
        <v>36</v>
      </c>
      <c r="AB82" t="s">
        <v>192</v>
      </c>
      <c r="AC82" t="s">
        <v>99</v>
      </c>
      <c r="AD82" t="s">
        <v>188</v>
      </c>
      <c r="AE82" t="s">
        <v>1917</v>
      </c>
      <c r="AF82" t="b">
        <f t="shared" si="5"/>
        <v>0</v>
      </c>
    </row>
    <row r="83" spans="1:32" x14ac:dyDescent="0.25">
      <c r="A83" t="s">
        <v>101</v>
      </c>
      <c r="B83" t="s">
        <v>36</v>
      </c>
      <c r="C83" t="s">
        <v>193</v>
      </c>
      <c r="D83" t="s">
        <v>99</v>
      </c>
      <c r="E83" t="s">
        <v>27</v>
      </c>
      <c r="I83" t="s">
        <v>101</v>
      </c>
      <c r="J83" t="s">
        <v>36</v>
      </c>
      <c r="K83" t="s">
        <v>193</v>
      </c>
      <c r="L83" t="s">
        <v>99</v>
      </c>
      <c r="M83" t="s">
        <v>27</v>
      </c>
      <c r="O83" t="b">
        <f t="shared" si="3"/>
        <v>0</v>
      </c>
      <c r="Q83" t="s">
        <v>101</v>
      </c>
      <c r="R83" t="s">
        <v>36</v>
      </c>
      <c r="S83" t="s">
        <v>193</v>
      </c>
      <c r="T83" t="s">
        <v>99</v>
      </c>
      <c r="U83" t="s">
        <v>27</v>
      </c>
      <c r="X83" t="b">
        <f t="shared" si="4"/>
        <v>0</v>
      </c>
      <c r="Z83" t="s">
        <v>101</v>
      </c>
      <c r="AA83" t="s">
        <v>36</v>
      </c>
      <c r="AB83" t="s">
        <v>193</v>
      </c>
      <c r="AC83" t="s">
        <v>99</v>
      </c>
      <c r="AD83" t="s">
        <v>27</v>
      </c>
      <c r="AE83" t="s">
        <v>1918</v>
      </c>
      <c r="AF83" t="b">
        <f t="shared" si="5"/>
        <v>0</v>
      </c>
    </row>
    <row r="84" spans="1:32" x14ac:dyDescent="0.25">
      <c r="A84" t="s">
        <v>101</v>
      </c>
      <c r="B84" t="s">
        <v>36</v>
      </c>
      <c r="C84" t="s">
        <v>194</v>
      </c>
      <c r="D84" t="s">
        <v>99</v>
      </c>
      <c r="E84" t="s">
        <v>195</v>
      </c>
      <c r="I84" t="s">
        <v>101</v>
      </c>
      <c r="J84" t="s">
        <v>36</v>
      </c>
      <c r="K84" t="s">
        <v>194</v>
      </c>
      <c r="L84" t="s">
        <v>99</v>
      </c>
      <c r="M84" t="s">
        <v>195</v>
      </c>
      <c r="O84" t="b">
        <f t="shared" si="3"/>
        <v>0</v>
      </c>
      <c r="Q84" t="s">
        <v>101</v>
      </c>
      <c r="R84" t="s">
        <v>36</v>
      </c>
      <c r="S84" t="s">
        <v>194</v>
      </c>
      <c r="T84" t="s">
        <v>99</v>
      </c>
      <c r="U84" t="s">
        <v>195</v>
      </c>
      <c r="X84" t="b">
        <f t="shared" si="4"/>
        <v>0</v>
      </c>
      <c r="Z84" t="s">
        <v>101</v>
      </c>
      <c r="AA84" t="s">
        <v>36</v>
      </c>
      <c r="AB84" t="s">
        <v>194</v>
      </c>
      <c r="AC84" t="s">
        <v>99</v>
      </c>
      <c r="AD84" t="s">
        <v>195</v>
      </c>
      <c r="AE84" t="s">
        <v>1919</v>
      </c>
      <c r="AF84" t="b">
        <f t="shared" si="5"/>
        <v>0</v>
      </c>
    </row>
    <row r="85" spans="1:32" x14ac:dyDescent="0.25">
      <c r="A85" t="s">
        <v>101</v>
      </c>
      <c r="B85" t="s">
        <v>36</v>
      </c>
      <c r="C85" t="s">
        <v>196</v>
      </c>
      <c r="D85" t="s">
        <v>99</v>
      </c>
      <c r="E85" t="s">
        <v>197</v>
      </c>
      <c r="I85" t="s">
        <v>101</v>
      </c>
      <c r="J85" t="s">
        <v>36</v>
      </c>
      <c r="K85" t="s">
        <v>196</v>
      </c>
      <c r="L85" t="s">
        <v>99</v>
      </c>
      <c r="M85" t="s">
        <v>197</v>
      </c>
      <c r="O85" t="b">
        <f t="shared" si="3"/>
        <v>0</v>
      </c>
      <c r="Q85" t="s">
        <v>101</v>
      </c>
      <c r="R85" t="s">
        <v>36</v>
      </c>
      <c r="S85" t="s">
        <v>196</v>
      </c>
      <c r="T85" t="s">
        <v>99</v>
      </c>
      <c r="U85" t="s">
        <v>197</v>
      </c>
      <c r="X85" t="b">
        <f t="shared" si="4"/>
        <v>0</v>
      </c>
      <c r="Z85" t="s">
        <v>101</v>
      </c>
      <c r="AA85" t="s">
        <v>36</v>
      </c>
      <c r="AB85" t="s">
        <v>196</v>
      </c>
      <c r="AC85" t="s">
        <v>99</v>
      </c>
      <c r="AD85" t="s">
        <v>197</v>
      </c>
      <c r="AE85" t="s">
        <v>1920</v>
      </c>
      <c r="AF85" t="b">
        <f t="shared" si="5"/>
        <v>0</v>
      </c>
    </row>
    <row r="86" spans="1:32" x14ac:dyDescent="0.25">
      <c r="A86" t="s">
        <v>101</v>
      </c>
      <c r="B86" t="s">
        <v>12</v>
      </c>
      <c r="C86" t="s">
        <v>198</v>
      </c>
      <c r="D86" t="s">
        <v>84</v>
      </c>
      <c r="E86" t="s">
        <v>199</v>
      </c>
      <c r="I86" t="s">
        <v>101</v>
      </c>
      <c r="J86" t="s">
        <v>12</v>
      </c>
      <c r="K86" t="s">
        <v>198</v>
      </c>
      <c r="L86" t="s">
        <v>84</v>
      </c>
      <c r="M86" t="s">
        <v>199</v>
      </c>
      <c r="O86" t="b">
        <f t="shared" si="3"/>
        <v>0</v>
      </c>
      <c r="Q86" t="s">
        <v>101</v>
      </c>
      <c r="R86" t="s">
        <v>12</v>
      </c>
      <c r="S86" t="s">
        <v>198</v>
      </c>
      <c r="T86" t="s">
        <v>84</v>
      </c>
      <c r="U86" t="s">
        <v>199</v>
      </c>
      <c r="X86" t="b">
        <f t="shared" si="4"/>
        <v>0</v>
      </c>
      <c r="Z86" t="s">
        <v>101</v>
      </c>
      <c r="AA86" t="s">
        <v>12</v>
      </c>
      <c r="AB86" t="s">
        <v>198</v>
      </c>
      <c r="AC86" t="s">
        <v>84</v>
      </c>
      <c r="AD86" t="s">
        <v>199</v>
      </c>
      <c r="AE86" t="s">
        <v>1921</v>
      </c>
      <c r="AF86" t="b">
        <f t="shared" si="5"/>
        <v>0</v>
      </c>
    </row>
    <row r="87" spans="1:32" x14ac:dyDescent="0.25">
      <c r="A87" t="s">
        <v>101</v>
      </c>
      <c r="B87" t="s">
        <v>36</v>
      </c>
      <c r="C87" t="s">
        <v>200</v>
      </c>
      <c r="D87" t="s">
        <v>190</v>
      </c>
      <c r="E87" t="s">
        <v>201</v>
      </c>
      <c r="I87" t="s">
        <v>101</v>
      </c>
      <c r="J87" t="s">
        <v>36</v>
      </c>
      <c r="K87" t="s">
        <v>200</v>
      </c>
      <c r="L87" t="s">
        <v>190</v>
      </c>
      <c r="M87" t="s">
        <v>201</v>
      </c>
      <c r="O87" t="b">
        <f t="shared" si="3"/>
        <v>0</v>
      </c>
      <c r="Q87" t="s">
        <v>101</v>
      </c>
      <c r="R87" t="s">
        <v>36</v>
      </c>
      <c r="S87" t="s">
        <v>200</v>
      </c>
      <c r="T87" t="s">
        <v>190</v>
      </c>
      <c r="U87" t="s">
        <v>201</v>
      </c>
      <c r="X87" t="b">
        <f t="shared" si="4"/>
        <v>0</v>
      </c>
      <c r="Z87" t="s">
        <v>101</v>
      </c>
      <c r="AA87" t="s">
        <v>36</v>
      </c>
      <c r="AB87" t="s">
        <v>200</v>
      </c>
      <c r="AC87" t="s">
        <v>190</v>
      </c>
      <c r="AD87" t="s">
        <v>201</v>
      </c>
      <c r="AE87" t="s">
        <v>1922</v>
      </c>
      <c r="AF87" t="b">
        <f t="shared" si="5"/>
        <v>0</v>
      </c>
    </row>
    <row r="88" spans="1:32" x14ac:dyDescent="0.25">
      <c r="A88" t="s">
        <v>101</v>
      </c>
      <c r="B88" t="s">
        <v>12</v>
      </c>
      <c r="C88" t="s">
        <v>202</v>
      </c>
      <c r="D88" t="s">
        <v>84</v>
      </c>
      <c r="E88" t="s">
        <v>203</v>
      </c>
      <c r="I88" t="s">
        <v>101</v>
      </c>
      <c r="J88" t="s">
        <v>12</v>
      </c>
      <c r="K88" t="s">
        <v>202</v>
      </c>
      <c r="L88" t="s">
        <v>84</v>
      </c>
      <c r="M88" t="s">
        <v>203</v>
      </c>
      <c r="O88" t="b">
        <f t="shared" si="3"/>
        <v>0</v>
      </c>
      <c r="Q88" t="s">
        <v>101</v>
      </c>
      <c r="R88" t="s">
        <v>12</v>
      </c>
      <c r="S88" t="s">
        <v>202</v>
      </c>
      <c r="T88" t="s">
        <v>84</v>
      </c>
      <c r="U88" t="s">
        <v>203</v>
      </c>
      <c r="X88" t="b">
        <f t="shared" si="4"/>
        <v>0</v>
      </c>
      <c r="Z88" t="s">
        <v>101</v>
      </c>
      <c r="AA88" t="s">
        <v>12</v>
      </c>
      <c r="AB88" t="s">
        <v>202</v>
      </c>
      <c r="AC88" t="s">
        <v>84</v>
      </c>
      <c r="AD88" t="s">
        <v>203</v>
      </c>
      <c r="AE88" t="s">
        <v>1923</v>
      </c>
      <c r="AF88" t="b">
        <f t="shared" si="5"/>
        <v>0</v>
      </c>
    </row>
    <row r="89" spans="1:32" x14ac:dyDescent="0.25">
      <c r="A89" t="s">
        <v>101</v>
      </c>
      <c r="B89" t="s">
        <v>36</v>
      </c>
      <c r="C89" t="s">
        <v>204</v>
      </c>
      <c r="D89" t="s">
        <v>20</v>
      </c>
      <c r="E89" t="s">
        <v>205</v>
      </c>
      <c r="I89" t="s">
        <v>101</v>
      </c>
      <c r="J89" t="s">
        <v>36</v>
      </c>
      <c r="K89" t="s">
        <v>204</v>
      </c>
      <c r="L89" t="s">
        <v>20</v>
      </c>
      <c r="M89" t="s">
        <v>205</v>
      </c>
      <c r="O89" t="b">
        <f t="shared" si="3"/>
        <v>0</v>
      </c>
      <c r="Q89" t="s">
        <v>101</v>
      </c>
      <c r="R89" t="s">
        <v>36</v>
      </c>
      <c r="S89" t="s">
        <v>204</v>
      </c>
      <c r="T89" t="s">
        <v>20</v>
      </c>
      <c r="U89" t="s">
        <v>205</v>
      </c>
      <c r="X89" t="b">
        <f t="shared" si="4"/>
        <v>0</v>
      </c>
      <c r="Z89" t="s">
        <v>101</v>
      </c>
      <c r="AA89" t="s">
        <v>36</v>
      </c>
      <c r="AB89" t="s">
        <v>204</v>
      </c>
      <c r="AC89" t="s">
        <v>20</v>
      </c>
      <c r="AD89" t="s">
        <v>205</v>
      </c>
      <c r="AE89" t="s">
        <v>1924</v>
      </c>
      <c r="AF89" t="b">
        <f t="shared" si="5"/>
        <v>0</v>
      </c>
    </row>
    <row r="90" spans="1:32" x14ac:dyDescent="0.25">
      <c r="A90" t="s">
        <v>101</v>
      </c>
      <c r="B90" t="s">
        <v>36</v>
      </c>
      <c r="C90" t="s">
        <v>206</v>
      </c>
      <c r="D90" t="s">
        <v>47</v>
      </c>
      <c r="E90" t="s">
        <v>207</v>
      </c>
      <c r="I90" t="s">
        <v>101</v>
      </c>
      <c r="J90" t="s">
        <v>36</v>
      </c>
      <c r="K90" t="s">
        <v>206</v>
      </c>
      <c r="L90" t="s">
        <v>47</v>
      </c>
      <c r="M90" t="s">
        <v>207</v>
      </c>
      <c r="O90" t="b">
        <f t="shared" si="3"/>
        <v>0</v>
      </c>
      <c r="Q90" t="s">
        <v>101</v>
      </c>
      <c r="R90" t="s">
        <v>36</v>
      </c>
      <c r="S90" t="s">
        <v>206</v>
      </c>
      <c r="T90" t="s">
        <v>47</v>
      </c>
      <c r="U90" t="s">
        <v>207</v>
      </c>
      <c r="X90" t="b">
        <f t="shared" si="4"/>
        <v>0</v>
      </c>
      <c r="Z90" t="s">
        <v>101</v>
      </c>
      <c r="AA90" t="s">
        <v>36</v>
      </c>
      <c r="AB90" t="s">
        <v>206</v>
      </c>
      <c r="AC90" t="s">
        <v>47</v>
      </c>
      <c r="AD90" t="s">
        <v>207</v>
      </c>
      <c r="AE90" t="s">
        <v>1925</v>
      </c>
      <c r="AF90" t="b">
        <f t="shared" si="5"/>
        <v>0</v>
      </c>
    </row>
    <row r="91" spans="1:32" x14ac:dyDescent="0.25">
      <c r="A91" t="s">
        <v>101</v>
      </c>
      <c r="B91" t="s">
        <v>36</v>
      </c>
      <c r="C91" t="s">
        <v>208</v>
      </c>
      <c r="D91" t="s">
        <v>47</v>
      </c>
      <c r="E91" t="s">
        <v>209</v>
      </c>
      <c r="I91" t="s">
        <v>101</v>
      </c>
      <c r="J91" t="s">
        <v>36</v>
      </c>
      <c r="K91" t="s">
        <v>208</v>
      </c>
      <c r="L91" t="s">
        <v>47</v>
      </c>
      <c r="M91" t="s">
        <v>209</v>
      </c>
      <c r="O91" t="b">
        <f t="shared" si="3"/>
        <v>0</v>
      </c>
      <c r="Q91" t="s">
        <v>101</v>
      </c>
      <c r="R91" t="s">
        <v>36</v>
      </c>
      <c r="S91" t="s">
        <v>208</v>
      </c>
      <c r="T91" t="s">
        <v>47</v>
      </c>
      <c r="U91" t="s">
        <v>209</v>
      </c>
      <c r="X91" t="b">
        <f t="shared" si="4"/>
        <v>0</v>
      </c>
      <c r="Z91" t="s">
        <v>101</v>
      </c>
      <c r="AA91" t="s">
        <v>36</v>
      </c>
      <c r="AB91" t="s">
        <v>208</v>
      </c>
      <c r="AC91" t="s">
        <v>47</v>
      </c>
      <c r="AD91" t="s">
        <v>209</v>
      </c>
      <c r="AE91" t="s">
        <v>1926</v>
      </c>
      <c r="AF91" t="b">
        <f t="shared" si="5"/>
        <v>0</v>
      </c>
    </row>
    <row r="92" spans="1:32" x14ac:dyDescent="0.25">
      <c r="A92" t="s">
        <v>101</v>
      </c>
      <c r="B92" t="s">
        <v>36</v>
      </c>
      <c r="C92" t="s">
        <v>210</v>
      </c>
      <c r="D92" t="s">
        <v>47</v>
      </c>
      <c r="E92" t="s">
        <v>211</v>
      </c>
      <c r="I92" t="s">
        <v>101</v>
      </c>
      <c r="J92" t="s">
        <v>36</v>
      </c>
      <c r="K92" t="s">
        <v>210</v>
      </c>
      <c r="L92" t="s">
        <v>47</v>
      </c>
      <c r="M92" t="s">
        <v>211</v>
      </c>
      <c r="O92" t="b">
        <f t="shared" si="3"/>
        <v>0</v>
      </c>
      <c r="Q92" t="s">
        <v>101</v>
      </c>
      <c r="R92" t="s">
        <v>36</v>
      </c>
      <c r="S92" t="s">
        <v>210</v>
      </c>
      <c r="T92" t="s">
        <v>47</v>
      </c>
      <c r="U92" t="s">
        <v>211</v>
      </c>
      <c r="X92" t="b">
        <f t="shared" si="4"/>
        <v>0</v>
      </c>
      <c r="Z92" t="s">
        <v>101</v>
      </c>
      <c r="AA92" t="s">
        <v>36</v>
      </c>
      <c r="AB92" t="s">
        <v>210</v>
      </c>
      <c r="AC92" t="s">
        <v>47</v>
      </c>
      <c r="AD92" t="s">
        <v>211</v>
      </c>
      <c r="AE92" t="s">
        <v>1927</v>
      </c>
      <c r="AF92" t="b">
        <f t="shared" si="5"/>
        <v>0</v>
      </c>
    </row>
    <row r="93" spans="1:32" x14ac:dyDescent="0.25">
      <c r="A93" t="s">
        <v>101</v>
      </c>
      <c r="B93" t="s">
        <v>36</v>
      </c>
      <c r="C93" t="s">
        <v>212</v>
      </c>
      <c r="D93" t="s">
        <v>47</v>
      </c>
      <c r="E93" t="s">
        <v>213</v>
      </c>
      <c r="I93" t="s">
        <v>101</v>
      </c>
      <c r="J93" t="s">
        <v>36</v>
      </c>
      <c r="K93" t="s">
        <v>212</v>
      </c>
      <c r="L93" t="s">
        <v>47</v>
      </c>
      <c r="M93" t="s">
        <v>213</v>
      </c>
      <c r="O93" t="b">
        <f t="shared" si="3"/>
        <v>0</v>
      </c>
      <c r="Q93" t="s">
        <v>101</v>
      </c>
      <c r="R93" t="s">
        <v>36</v>
      </c>
      <c r="S93" t="s">
        <v>212</v>
      </c>
      <c r="T93" t="s">
        <v>47</v>
      </c>
      <c r="U93" t="s">
        <v>213</v>
      </c>
      <c r="X93" t="b">
        <f t="shared" si="4"/>
        <v>0</v>
      </c>
      <c r="Z93" t="s">
        <v>101</v>
      </c>
      <c r="AA93" t="s">
        <v>36</v>
      </c>
      <c r="AB93" t="s">
        <v>212</v>
      </c>
      <c r="AC93" t="s">
        <v>47</v>
      </c>
      <c r="AD93" t="s">
        <v>213</v>
      </c>
      <c r="AE93" t="s">
        <v>1928</v>
      </c>
      <c r="AF93" t="b">
        <f t="shared" si="5"/>
        <v>0</v>
      </c>
    </row>
    <row r="94" spans="1:32" x14ac:dyDescent="0.25">
      <c r="A94" t="s">
        <v>101</v>
      </c>
      <c r="B94" t="s">
        <v>12</v>
      </c>
      <c r="C94" t="s">
        <v>214</v>
      </c>
      <c r="D94" t="s">
        <v>84</v>
      </c>
      <c r="E94" t="s">
        <v>215</v>
      </c>
      <c r="I94" t="s">
        <v>101</v>
      </c>
      <c r="J94" t="s">
        <v>12</v>
      </c>
      <c r="K94" t="s">
        <v>214</v>
      </c>
      <c r="L94" t="s">
        <v>84</v>
      </c>
      <c r="M94" t="s">
        <v>215</v>
      </c>
      <c r="O94" t="b">
        <f t="shared" si="3"/>
        <v>0</v>
      </c>
      <c r="Q94" t="s">
        <v>101</v>
      </c>
      <c r="R94" t="s">
        <v>12</v>
      </c>
      <c r="S94" t="s">
        <v>214</v>
      </c>
      <c r="T94" t="s">
        <v>84</v>
      </c>
      <c r="U94" t="s">
        <v>215</v>
      </c>
      <c r="X94" t="b">
        <f t="shared" si="4"/>
        <v>0</v>
      </c>
      <c r="Z94" t="s">
        <v>101</v>
      </c>
      <c r="AA94" t="s">
        <v>12</v>
      </c>
      <c r="AB94" t="s">
        <v>214</v>
      </c>
      <c r="AC94" t="s">
        <v>84</v>
      </c>
      <c r="AD94" t="s">
        <v>215</v>
      </c>
      <c r="AF94" t="b">
        <f t="shared" si="5"/>
        <v>0</v>
      </c>
    </row>
    <row r="95" spans="1:32" x14ac:dyDescent="0.25">
      <c r="A95" t="s">
        <v>101</v>
      </c>
      <c r="B95" t="s">
        <v>36</v>
      </c>
      <c r="C95" t="s">
        <v>216</v>
      </c>
      <c r="D95" t="s">
        <v>190</v>
      </c>
      <c r="E95" t="s">
        <v>217</v>
      </c>
      <c r="I95" t="s">
        <v>101</v>
      </c>
      <c r="J95" t="s">
        <v>36</v>
      </c>
      <c r="K95" t="s">
        <v>216</v>
      </c>
      <c r="L95" t="s">
        <v>190</v>
      </c>
      <c r="M95" t="s">
        <v>217</v>
      </c>
      <c r="O95" t="b">
        <f t="shared" si="3"/>
        <v>0</v>
      </c>
      <c r="Q95" t="s">
        <v>101</v>
      </c>
      <c r="R95" t="s">
        <v>36</v>
      </c>
      <c r="S95" t="s">
        <v>216</v>
      </c>
      <c r="T95" t="s">
        <v>190</v>
      </c>
      <c r="U95" t="s">
        <v>217</v>
      </c>
      <c r="X95" t="b">
        <f t="shared" si="4"/>
        <v>0</v>
      </c>
      <c r="Z95" t="s">
        <v>101</v>
      </c>
      <c r="AA95" t="s">
        <v>36</v>
      </c>
      <c r="AB95" t="s">
        <v>216</v>
      </c>
      <c r="AC95" t="s">
        <v>190</v>
      </c>
      <c r="AD95" t="s">
        <v>217</v>
      </c>
      <c r="AF95" t="b">
        <f t="shared" si="5"/>
        <v>0</v>
      </c>
    </row>
    <row r="96" spans="1:32" x14ac:dyDescent="0.25">
      <c r="A96" t="s">
        <v>101</v>
      </c>
      <c r="B96" t="s">
        <v>36</v>
      </c>
      <c r="C96" t="s">
        <v>218</v>
      </c>
      <c r="D96" t="s">
        <v>190</v>
      </c>
      <c r="E96" t="s">
        <v>219</v>
      </c>
      <c r="I96" t="s">
        <v>101</v>
      </c>
      <c r="J96" t="s">
        <v>36</v>
      </c>
      <c r="K96" t="s">
        <v>218</v>
      </c>
      <c r="L96" t="s">
        <v>190</v>
      </c>
      <c r="M96" t="s">
        <v>219</v>
      </c>
      <c r="O96" t="b">
        <f t="shared" si="3"/>
        <v>0</v>
      </c>
      <c r="Q96" t="s">
        <v>101</v>
      </c>
      <c r="R96" t="s">
        <v>36</v>
      </c>
      <c r="S96" t="s">
        <v>218</v>
      </c>
      <c r="T96" t="s">
        <v>190</v>
      </c>
      <c r="U96" t="s">
        <v>219</v>
      </c>
      <c r="X96" t="b">
        <f t="shared" si="4"/>
        <v>0</v>
      </c>
      <c r="Z96" t="s">
        <v>101</v>
      </c>
      <c r="AA96" t="s">
        <v>36</v>
      </c>
      <c r="AB96" t="s">
        <v>218</v>
      </c>
      <c r="AC96" t="s">
        <v>190</v>
      </c>
      <c r="AD96" t="s">
        <v>219</v>
      </c>
      <c r="AF96" t="b">
        <f t="shared" si="5"/>
        <v>0</v>
      </c>
    </row>
    <row r="97" spans="1:32" x14ac:dyDescent="0.25">
      <c r="A97" t="s">
        <v>101</v>
      </c>
      <c r="B97" t="s">
        <v>12</v>
      </c>
      <c r="C97" t="s">
        <v>220</v>
      </c>
      <c r="D97" t="s">
        <v>47</v>
      </c>
      <c r="E97" t="s">
        <v>221</v>
      </c>
      <c r="I97" t="s">
        <v>101</v>
      </c>
      <c r="J97" t="s">
        <v>12</v>
      </c>
      <c r="K97" t="s">
        <v>220</v>
      </c>
      <c r="L97" t="s">
        <v>47</v>
      </c>
      <c r="M97" t="s">
        <v>221</v>
      </c>
      <c r="O97" t="b">
        <f t="shared" si="3"/>
        <v>0</v>
      </c>
      <c r="Q97" t="s">
        <v>101</v>
      </c>
      <c r="R97" t="s">
        <v>12</v>
      </c>
      <c r="S97" t="s">
        <v>220</v>
      </c>
      <c r="T97" t="s">
        <v>47</v>
      </c>
      <c r="U97" t="s">
        <v>221</v>
      </c>
      <c r="X97" t="b">
        <f t="shared" si="4"/>
        <v>0</v>
      </c>
      <c r="Z97" t="s">
        <v>101</v>
      </c>
      <c r="AA97" t="s">
        <v>12</v>
      </c>
      <c r="AB97" t="s">
        <v>220</v>
      </c>
      <c r="AC97" t="s">
        <v>47</v>
      </c>
      <c r="AD97" t="s">
        <v>221</v>
      </c>
      <c r="AE97" t="s">
        <v>1929</v>
      </c>
      <c r="AF97" t="b">
        <f t="shared" si="5"/>
        <v>0</v>
      </c>
    </row>
    <row r="98" spans="1:32" x14ac:dyDescent="0.25">
      <c r="A98" t="s">
        <v>101</v>
      </c>
      <c r="B98" t="s">
        <v>36</v>
      </c>
      <c r="C98" t="s">
        <v>222</v>
      </c>
      <c r="D98" t="s">
        <v>99</v>
      </c>
      <c r="E98" t="s">
        <v>223</v>
      </c>
      <c r="I98" t="s">
        <v>101</v>
      </c>
      <c r="J98" t="s">
        <v>36</v>
      </c>
      <c r="K98" t="s">
        <v>222</v>
      </c>
      <c r="L98" t="s">
        <v>99</v>
      </c>
      <c r="M98" t="s">
        <v>223</v>
      </c>
      <c r="O98" t="b">
        <f t="shared" si="3"/>
        <v>0</v>
      </c>
      <c r="Q98" t="s">
        <v>101</v>
      </c>
      <c r="R98" t="s">
        <v>36</v>
      </c>
      <c r="S98" t="s">
        <v>222</v>
      </c>
      <c r="T98" t="s">
        <v>99</v>
      </c>
      <c r="U98" t="s">
        <v>223</v>
      </c>
      <c r="X98" t="b">
        <f t="shared" si="4"/>
        <v>0</v>
      </c>
      <c r="Z98" t="s">
        <v>101</v>
      </c>
      <c r="AA98" t="s">
        <v>36</v>
      </c>
      <c r="AB98" t="s">
        <v>222</v>
      </c>
      <c r="AC98" t="s">
        <v>99</v>
      </c>
      <c r="AD98" t="s">
        <v>223</v>
      </c>
      <c r="AE98" t="s">
        <v>1930</v>
      </c>
      <c r="AF98" t="b">
        <f t="shared" si="5"/>
        <v>0</v>
      </c>
    </row>
    <row r="99" spans="1:32" x14ac:dyDescent="0.25">
      <c r="A99" t="s">
        <v>101</v>
      </c>
      <c r="B99" t="s">
        <v>12</v>
      </c>
      <c r="C99" t="s">
        <v>224</v>
      </c>
      <c r="D99" t="s">
        <v>47</v>
      </c>
      <c r="E99" t="s">
        <v>225</v>
      </c>
      <c r="I99" t="s">
        <v>101</v>
      </c>
      <c r="J99" t="s">
        <v>12</v>
      </c>
      <c r="K99" t="s">
        <v>224</v>
      </c>
      <c r="L99" t="s">
        <v>47</v>
      </c>
      <c r="M99" t="s">
        <v>225</v>
      </c>
      <c r="O99" t="b">
        <f t="shared" si="3"/>
        <v>0</v>
      </c>
      <c r="Q99" t="s">
        <v>101</v>
      </c>
      <c r="R99" t="s">
        <v>12</v>
      </c>
      <c r="S99" t="s">
        <v>224</v>
      </c>
      <c r="T99" t="s">
        <v>47</v>
      </c>
      <c r="U99" t="s">
        <v>225</v>
      </c>
      <c r="X99" t="b">
        <f t="shared" si="4"/>
        <v>0</v>
      </c>
      <c r="Z99" t="s">
        <v>101</v>
      </c>
      <c r="AA99" t="s">
        <v>12</v>
      </c>
      <c r="AB99" t="s">
        <v>224</v>
      </c>
      <c r="AC99" t="s">
        <v>47</v>
      </c>
      <c r="AD99" t="s">
        <v>225</v>
      </c>
      <c r="AE99" t="s">
        <v>1931</v>
      </c>
      <c r="AF99" t="b">
        <f t="shared" si="5"/>
        <v>0</v>
      </c>
    </row>
    <row r="100" spans="1:32" x14ac:dyDescent="0.25">
      <c r="A100" t="s">
        <v>101</v>
      </c>
      <c r="B100" t="s">
        <v>12</v>
      </c>
      <c r="C100" t="s">
        <v>226</v>
      </c>
      <c r="D100" t="s">
        <v>47</v>
      </c>
      <c r="E100" t="s">
        <v>227</v>
      </c>
      <c r="I100" t="s">
        <v>101</v>
      </c>
      <c r="J100" t="s">
        <v>12</v>
      </c>
      <c r="K100" t="s">
        <v>226</v>
      </c>
      <c r="L100" t="s">
        <v>47</v>
      </c>
      <c r="M100" t="s">
        <v>227</v>
      </c>
      <c r="O100" t="b">
        <f t="shared" si="3"/>
        <v>0</v>
      </c>
      <c r="Q100" t="s">
        <v>101</v>
      </c>
      <c r="R100" t="s">
        <v>12</v>
      </c>
      <c r="S100" t="s">
        <v>226</v>
      </c>
      <c r="T100" t="s">
        <v>47</v>
      </c>
      <c r="U100" t="s">
        <v>227</v>
      </c>
      <c r="X100" t="b">
        <f t="shared" si="4"/>
        <v>0</v>
      </c>
      <c r="Z100" t="s">
        <v>101</v>
      </c>
      <c r="AA100" t="s">
        <v>12</v>
      </c>
      <c r="AB100" t="s">
        <v>226</v>
      </c>
      <c r="AC100" t="s">
        <v>47</v>
      </c>
      <c r="AD100" t="s">
        <v>227</v>
      </c>
      <c r="AE100" t="s">
        <v>1932</v>
      </c>
      <c r="AF100" t="b">
        <f t="shared" si="5"/>
        <v>0</v>
      </c>
    </row>
    <row r="101" spans="1:32" x14ac:dyDescent="0.25">
      <c r="A101" t="s">
        <v>101</v>
      </c>
      <c r="B101" t="s">
        <v>12</v>
      </c>
      <c r="C101" t="s">
        <v>228</v>
      </c>
      <c r="D101" t="s">
        <v>190</v>
      </c>
      <c r="E101" t="s">
        <v>229</v>
      </c>
      <c r="I101" t="s">
        <v>101</v>
      </c>
      <c r="J101" t="s">
        <v>12</v>
      </c>
      <c r="K101" t="s">
        <v>228</v>
      </c>
      <c r="L101" t="s">
        <v>190</v>
      </c>
      <c r="M101" t="s">
        <v>229</v>
      </c>
      <c r="O101" t="b">
        <f t="shared" si="3"/>
        <v>0</v>
      </c>
      <c r="Q101" t="s">
        <v>101</v>
      </c>
      <c r="R101" t="s">
        <v>12</v>
      </c>
      <c r="S101" t="s">
        <v>228</v>
      </c>
      <c r="T101" t="s">
        <v>190</v>
      </c>
      <c r="U101" t="s">
        <v>229</v>
      </c>
      <c r="X101" t="b">
        <f t="shared" si="4"/>
        <v>0</v>
      </c>
      <c r="Z101" t="s">
        <v>101</v>
      </c>
      <c r="AA101" t="s">
        <v>12</v>
      </c>
      <c r="AB101" t="s">
        <v>228</v>
      </c>
      <c r="AC101" t="s">
        <v>190</v>
      </c>
      <c r="AD101" t="s">
        <v>229</v>
      </c>
      <c r="AE101" t="s">
        <v>1933</v>
      </c>
      <c r="AF101" t="b">
        <f t="shared" si="5"/>
        <v>0</v>
      </c>
    </row>
    <row r="102" spans="1:32" x14ac:dyDescent="0.25">
      <c r="A102" t="s">
        <v>101</v>
      </c>
      <c r="B102" t="s">
        <v>12</v>
      </c>
      <c r="C102" t="s">
        <v>230</v>
      </c>
      <c r="D102" t="s">
        <v>190</v>
      </c>
      <c r="E102" t="s">
        <v>231</v>
      </c>
      <c r="I102" t="s">
        <v>101</v>
      </c>
      <c r="J102" t="s">
        <v>12</v>
      </c>
      <c r="K102" t="s">
        <v>230</v>
      </c>
      <c r="L102" t="s">
        <v>190</v>
      </c>
      <c r="M102" t="s">
        <v>231</v>
      </c>
      <c r="O102" t="b">
        <f t="shared" si="3"/>
        <v>0</v>
      </c>
      <c r="Q102" t="s">
        <v>101</v>
      </c>
      <c r="R102" t="s">
        <v>12</v>
      </c>
      <c r="S102" t="s">
        <v>230</v>
      </c>
      <c r="T102" t="s">
        <v>190</v>
      </c>
      <c r="U102" t="s">
        <v>231</v>
      </c>
      <c r="X102" t="b">
        <f t="shared" si="4"/>
        <v>0</v>
      </c>
      <c r="Z102" t="s">
        <v>101</v>
      </c>
      <c r="AA102" t="s">
        <v>12</v>
      </c>
      <c r="AB102" t="s">
        <v>230</v>
      </c>
      <c r="AC102" t="s">
        <v>190</v>
      </c>
      <c r="AD102" t="s">
        <v>231</v>
      </c>
      <c r="AE102" t="s">
        <v>2458</v>
      </c>
      <c r="AF102" t="b">
        <f t="shared" si="5"/>
        <v>0</v>
      </c>
    </row>
    <row r="103" spans="1:32" x14ac:dyDescent="0.25">
      <c r="A103" t="s">
        <v>101</v>
      </c>
      <c r="B103" t="s">
        <v>12</v>
      </c>
      <c r="C103" t="s">
        <v>232</v>
      </c>
      <c r="D103" t="s">
        <v>190</v>
      </c>
      <c r="E103" t="s">
        <v>233</v>
      </c>
      <c r="I103" t="s">
        <v>101</v>
      </c>
      <c r="J103" t="s">
        <v>12</v>
      </c>
      <c r="K103" t="s">
        <v>232</v>
      </c>
      <c r="L103" t="s">
        <v>190</v>
      </c>
      <c r="M103" t="s">
        <v>233</v>
      </c>
      <c r="O103" t="b">
        <f t="shared" si="3"/>
        <v>0</v>
      </c>
      <c r="Q103" t="s">
        <v>101</v>
      </c>
      <c r="R103" t="s">
        <v>12</v>
      </c>
      <c r="S103" t="s">
        <v>232</v>
      </c>
      <c r="T103" t="s">
        <v>190</v>
      </c>
      <c r="U103" t="s">
        <v>233</v>
      </c>
      <c r="X103" t="b">
        <f t="shared" si="4"/>
        <v>0</v>
      </c>
      <c r="Z103" t="s">
        <v>101</v>
      </c>
      <c r="AA103" t="s">
        <v>12</v>
      </c>
      <c r="AB103" t="s">
        <v>232</v>
      </c>
      <c r="AC103" t="s">
        <v>190</v>
      </c>
      <c r="AD103" t="s">
        <v>233</v>
      </c>
      <c r="AF103" t="b">
        <f t="shared" si="5"/>
        <v>0</v>
      </c>
    </row>
    <row r="104" spans="1:32" x14ac:dyDescent="0.25">
      <c r="A104" t="s">
        <v>101</v>
      </c>
      <c r="B104" t="s">
        <v>12</v>
      </c>
      <c r="C104" t="s">
        <v>234</v>
      </c>
      <c r="D104" t="s">
        <v>99</v>
      </c>
      <c r="E104" t="s">
        <v>235</v>
      </c>
      <c r="I104" t="s">
        <v>101</v>
      </c>
      <c r="J104" t="s">
        <v>12</v>
      </c>
      <c r="K104" t="s">
        <v>234</v>
      </c>
      <c r="L104" t="s">
        <v>99</v>
      </c>
      <c r="M104" t="s">
        <v>235</v>
      </c>
      <c r="O104" t="b">
        <f t="shared" si="3"/>
        <v>0</v>
      </c>
      <c r="Q104" t="s">
        <v>101</v>
      </c>
      <c r="R104" t="s">
        <v>12</v>
      </c>
      <c r="S104" t="s">
        <v>234</v>
      </c>
      <c r="T104" t="s">
        <v>99</v>
      </c>
      <c r="U104" t="s">
        <v>235</v>
      </c>
      <c r="X104" t="b">
        <f t="shared" si="4"/>
        <v>0</v>
      </c>
      <c r="Z104" t="s">
        <v>101</v>
      </c>
      <c r="AA104" t="s">
        <v>12</v>
      </c>
      <c r="AB104" t="s">
        <v>234</v>
      </c>
      <c r="AC104" t="s">
        <v>99</v>
      </c>
      <c r="AD104" t="s">
        <v>235</v>
      </c>
      <c r="AE104" t="s">
        <v>1934</v>
      </c>
      <c r="AF104" t="b">
        <f t="shared" si="5"/>
        <v>0</v>
      </c>
    </row>
    <row r="105" spans="1:32" x14ac:dyDescent="0.25">
      <c r="A105" t="s">
        <v>101</v>
      </c>
      <c r="B105" t="s">
        <v>12</v>
      </c>
      <c r="C105" t="s">
        <v>236</v>
      </c>
      <c r="D105" t="s">
        <v>237</v>
      </c>
      <c r="E105" t="s">
        <v>238</v>
      </c>
      <c r="I105" t="s">
        <v>101</v>
      </c>
      <c r="J105" t="s">
        <v>12</v>
      </c>
      <c r="K105" t="s">
        <v>236</v>
      </c>
      <c r="L105" t="s">
        <v>237</v>
      </c>
      <c r="M105" t="s">
        <v>238</v>
      </c>
      <c r="O105" t="b">
        <f t="shared" si="3"/>
        <v>0</v>
      </c>
      <c r="Q105" t="s">
        <v>101</v>
      </c>
      <c r="R105" t="s">
        <v>12</v>
      </c>
      <c r="S105" t="s">
        <v>236</v>
      </c>
      <c r="T105" t="s">
        <v>237</v>
      </c>
      <c r="U105" t="s">
        <v>238</v>
      </c>
      <c r="X105" t="b">
        <f t="shared" si="4"/>
        <v>0</v>
      </c>
      <c r="Z105" t="s">
        <v>101</v>
      </c>
      <c r="AA105" t="s">
        <v>12</v>
      </c>
      <c r="AB105" t="s">
        <v>236</v>
      </c>
      <c r="AC105" t="s">
        <v>237</v>
      </c>
      <c r="AD105" t="s">
        <v>238</v>
      </c>
      <c r="AF105" t="b">
        <f t="shared" si="5"/>
        <v>0</v>
      </c>
    </row>
    <row r="106" spans="1:32" x14ac:dyDescent="0.25">
      <c r="A106" t="s">
        <v>101</v>
      </c>
      <c r="B106" t="s">
        <v>12</v>
      </c>
      <c r="C106" t="s">
        <v>98</v>
      </c>
      <c r="D106" t="s">
        <v>239</v>
      </c>
      <c r="E106" t="s">
        <v>240</v>
      </c>
      <c r="I106" t="s">
        <v>101</v>
      </c>
      <c r="J106" t="s">
        <v>12</v>
      </c>
      <c r="K106" t="s">
        <v>98</v>
      </c>
      <c r="L106" t="s">
        <v>239</v>
      </c>
      <c r="M106" t="s">
        <v>240</v>
      </c>
      <c r="O106" t="b">
        <f t="shared" si="3"/>
        <v>0</v>
      </c>
      <c r="Q106" t="s">
        <v>101</v>
      </c>
      <c r="R106" t="s">
        <v>12</v>
      </c>
      <c r="S106" t="s">
        <v>98</v>
      </c>
      <c r="T106" t="s">
        <v>239</v>
      </c>
      <c r="U106" t="s">
        <v>240</v>
      </c>
      <c r="X106" t="b">
        <f t="shared" si="4"/>
        <v>0</v>
      </c>
      <c r="Z106" t="s">
        <v>101</v>
      </c>
      <c r="AA106" t="s">
        <v>12</v>
      </c>
      <c r="AB106" t="s">
        <v>98</v>
      </c>
      <c r="AC106" t="s">
        <v>239</v>
      </c>
      <c r="AD106" t="s">
        <v>240</v>
      </c>
      <c r="AE106" t="s">
        <v>2091</v>
      </c>
      <c r="AF106" t="b">
        <f t="shared" si="5"/>
        <v>0</v>
      </c>
    </row>
    <row r="107" spans="1:32" x14ac:dyDescent="0.25">
      <c r="A107" t="s">
        <v>241</v>
      </c>
      <c r="B107" t="s">
        <v>7</v>
      </c>
      <c r="C107" t="s">
        <v>242</v>
      </c>
      <c r="D107" t="s">
        <v>103</v>
      </c>
      <c r="E107" t="s">
        <v>243</v>
      </c>
      <c r="I107" t="s">
        <v>241</v>
      </c>
      <c r="J107" t="s">
        <v>7</v>
      </c>
      <c r="K107" t="s">
        <v>242</v>
      </c>
      <c r="L107" t="s">
        <v>103</v>
      </c>
      <c r="M107" t="s">
        <v>243</v>
      </c>
      <c r="O107" t="b">
        <f t="shared" si="3"/>
        <v>0</v>
      </c>
      <c r="Q107" t="s">
        <v>241</v>
      </c>
      <c r="R107" t="s">
        <v>7</v>
      </c>
      <c r="S107" t="s">
        <v>242</v>
      </c>
      <c r="T107" t="s">
        <v>103</v>
      </c>
      <c r="U107" t="s">
        <v>243</v>
      </c>
      <c r="X107" t="b">
        <f t="shared" si="4"/>
        <v>0</v>
      </c>
      <c r="Z107" t="s">
        <v>241</v>
      </c>
      <c r="AA107" t="s">
        <v>7</v>
      </c>
      <c r="AB107" t="s">
        <v>242</v>
      </c>
      <c r="AC107" t="s">
        <v>103</v>
      </c>
      <c r="AD107" t="s">
        <v>243</v>
      </c>
      <c r="AE107" t="s">
        <v>1940</v>
      </c>
      <c r="AF107" t="b">
        <f t="shared" si="5"/>
        <v>0</v>
      </c>
    </row>
    <row r="108" spans="1:32" x14ac:dyDescent="0.25">
      <c r="A108" t="s">
        <v>241</v>
      </c>
      <c r="B108" t="s">
        <v>12</v>
      </c>
      <c r="C108" t="s">
        <v>244</v>
      </c>
      <c r="D108" t="s">
        <v>47</v>
      </c>
      <c r="E108" t="s">
        <v>245</v>
      </c>
      <c r="I108" t="s">
        <v>241</v>
      </c>
      <c r="J108" t="s">
        <v>12</v>
      </c>
      <c r="K108" t="s">
        <v>244</v>
      </c>
      <c r="L108" t="s">
        <v>47</v>
      </c>
      <c r="M108" t="s">
        <v>245</v>
      </c>
      <c r="O108" t="b">
        <f t="shared" si="3"/>
        <v>0</v>
      </c>
      <c r="Q108" t="s">
        <v>241</v>
      </c>
      <c r="R108" t="s">
        <v>12</v>
      </c>
      <c r="S108" t="s">
        <v>244</v>
      </c>
      <c r="T108" t="s">
        <v>47</v>
      </c>
      <c r="U108" t="s">
        <v>245</v>
      </c>
      <c r="X108" t="b">
        <f t="shared" si="4"/>
        <v>0</v>
      </c>
      <c r="Z108" t="s">
        <v>241</v>
      </c>
      <c r="AA108" t="s">
        <v>12</v>
      </c>
      <c r="AB108" t="s">
        <v>244</v>
      </c>
      <c r="AC108" t="s">
        <v>47</v>
      </c>
      <c r="AD108" t="s">
        <v>245</v>
      </c>
      <c r="AE108" t="s">
        <v>1935</v>
      </c>
      <c r="AF108" t="b">
        <f t="shared" si="5"/>
        <v>0</v>
      </c>
    </row>
    <row r="109" spans="1:32" x14ac:dyDescent="0.25">
      <c r="A109" t="s">
        <v>241</v>
      </c>
      <c r="B109" t="s">
        <v>36</v>
      </c>
      <c r="C109" t="s">
        <v>246</v>
      </c>
      <c r="D109" t="s">
        <v>96</v>
      </c>
      <c r="E109" t="s">
        <v>247</v>
      </c>
      <c r="I109" t="s">
        <v>241</v>
      </c>
      <c r="J109" t="s">
        <v>36</v>
      </c>
      <c r="K109" t="s">
        <v>246</v>
      </c>
      <c r="L109" t="s">
        <v>96</v>
      </c>
      <c r="M109" t="s">
        <v>247</v>
      </c>
      <c r="O109" t="b">
        <f t="shared" si="3"/>
        <v>0</v>
      </c>
      <c r="Q109" t="s">
        <v>241</v>
      </c>
      <c r="R109" t="s">
        <v>36</v>
      </c>
      <c r="S109" t="s">
        <v>246</v>
      </c>
      <c r="T109" t="s">
        <v>96</v>
      </c>
      <c r="U109" t="s">
        <v>247</v>
      </c>
      <c r="X109" t="b">
        <f t="shared" si="4"/>
        <v>0</v>
      </c>
      <c r="Z109" t="s">
        <v>241</v>
      </c>
      <c r="AA109" t="s">
        <v>36</v>
      </c>
      <c r="AB109" t="s">
        <v>246</v>
      </c>
      <c r="AC109" t="s">
        <v>96</v>
      </c>
      <c r="AD109" t="s">
        <v>247</v>
      </c>
      <c r="AE109" t="s">
        <v>1936</v>
      </c>
      <c r="AF109" t="b">
        <f t="shared" si="5"/>
        <v>0</v>
      </c>
    </row>
    <row r="110" spans="1:32" x14ac:dyDescent="0.25">
      <c r="A110" t="s">
        <v>241</v>
      </c>
      <c r="B110" t="s">
        <v>36</v>
      </c>
      <c r="C110" t="s">
        <v>248</v>
      </c>
      <c r="D110" t="s">
        <v>96</v>
      </c>
      <c r="E110" t="s">
        <v>249</v>
      </c>
      <c r="I110" t="s">
        <v>241</v>
      </c>
      <c r="J110" t="s">
        <v>36</v>
      </c>
      <c r="K110" t="s">
        <v>248</v>
      </c>
      <c r="L110" t="s">
        <v>96</v>
      </c>
      <c r="M110" t="s">
        <v>249</v>
      </c>
      <c r="O110" t="b">
        <f t="shared" si="3"/>
        <v>0</v>
      </c>
      <c r="Q110" t="s">
        <v>241</v>
      </c>
      <c r="R110" t="s">
        <v>36</v>
      </c>
      <c r="S110" t="s">
        <v>248</v>
      </c>
      <c r="T110" t="s">
        <v>96</v>
      </c>
      <c r="U110" t="s">
        <v>249</v>
      </c>
      <c r="X110" t="b">
        <f t="shared" si="4"/>
        <v>0</v>
      </c>
      <c r="Z110" t="s">
        <v>241</v>
      </c>
      <c r="AA110" t="s">
        <v>36</v>
      </c>
      <c r="AB110" t="s">
        <v>248</v>
      </c>
      <c r="AC110" t="s">
        <v>96</v>
      </c>
      <c r="AD110" t="s">
        <v>249</v>
      </c>
      <c r="AE110" t="s">
        <v>1936</v>
      </c>
      <c r="AF110" t="b">
        <f t="shared" si="5"/>
        <v>0</v>
      </c>
    </row>
    <row r="111" spans="1:32" x14ac:dyDescent="0.25">
      <c r="A111" t="s">
        <v>241</v>
      </c>
      <c r="B111" t="s">
        <v>36</v>
      </c>
      <c r="C111" t="s">
        <v>250</v>
      </c>
      <c r="D111" t="s">
        <v>96</v>
      </c>
      <c r="E111" t="s">
        <v>251</v>
      </c>
      <c r="I111" t="s">
        <v>241</v>
      </c>
      <c r="J111" t="s">
        <v>36</v>
      </c>
      <c r="K111" t="s">
        <v>250</v>
      </c>
      <c r="L111" t="s">
        <v>96</v>
      </c>
      <c r="M111" t="s">
        <v>251</v>
      </c>
      <c r="O111" t="b">
        <f t="shared" si="3"/>
        <v>0</v>
      </c>
      <c r="Q111" t="s">
        <v>241</v>
      </c>
      <c r="R111" t="s">
        <v>36</v>
      </c>
      <c r="S111" t="s">
        <v>250</v>
      </c>
      <c r="T111" t="s">
        <v>96</v>
      </c>
      <c r="U111" t="s">
        <v>251</v>
      </c>
      <c r="X111" t="b">
        <f t="shared" si="4"/>
        <v>0</v>
      </c>
      <c r="Z111" t="s">
        <v>241</v>
      </c>
      <c r="AA111" t="s">
        <v>36</v>
      </c>
      <c r="AB111" t="s">
        <v>250</v>
      </c>
      <c r="AC111" t="s">
        <v>96</v>
      </c>
      <c r="AD111" t="s">
        <v>251</v>
      </c>
      <c r="AE111" t="s">
        <v>1936</v>
      </c>
      <c r="AF111" t="b">
        <f t="shared" si="5"/>
        <v>0</v>
      </c>
    </row>
    <row r="112" spans="1:32" x14ac:dyDescent="0.25">
      <c r="A112" t="s">
        <v>241</v>
      </c>
      <c r="B112" t="s">
        <v>36</v>
      </c>
      <c r="C112" t="s">
        <v>252</v>
      </c>
      <c r="D112" t="s">
        <v>96</v>
      </c>
      <c r="E112" t="s">
        <v>253</v>
      </c>
      <c r="I112" t="s">
        <v>241</v>
      </c>
      <c r="J112" t="s">
        <v>36</v>
      </c>
      <c r="K112" t="s">
        <v>252</v>
      </c>
      <c r="L112" t="s">
        <v>96</v>
      </c>
      <c r="M112" t="s">
        <v>253</v>
      </c>
      <c r="O112" t="b">
        <f t="shared" si="3"/>
        <v>0</v>
      </c>
      <c r="Q112" t="s">
        <v>241</v>
      </c>
      <c r="R112" t="s">
        <v>36</v>
      </c>
      <c r="S112" t="s">
        <v>252</v>
      </c>
      <c r="T112" t="s">
        <v>96</v>
      </c>
      <c r="U112" t="s">
        <v>253</v>
      </c>
      <c r="X112" t="b">
        <f t="shared" si="4"/>
        <v>0</v>
      </c>
      <c r="Z112" t="s">
        <v>241</v>
      </c>
      <c r="AA112" t="s">
        <v>36</v>
      </c>
      <c r="AB112" t="s">
        <v>252</v>
      </c>
      <c r="AC112" t="s">
        <v>96</v>
      </c>
      <c r="AD112" t="s">
        <v>253</v>
      </c>
      <c r="AE112" t="s">
        <v>1936</v>
      </c>
      <c r="AF112" t="b">
        <f t="shared" si="5"/>
        <v>0</v>
      </c>
    </row>
    <row r="113" spans="1:32" x14ac:dyDescent="0.25">
      <c r="A113" t="s">
        <v>241</v>
      </c>
      <c r="B113" t="s">
        <v>36</v>
      </c>
      <c r="C113" t="s">
        <v>254</v>
      </c>
      <c r="D113" t="s">
        <v>96</v>
      </c>
      <c r="E113" t="s">
        <v>255</v>
      </c>
      <c r="I113" t="s">
        <v>241</v>
      </c>
      <c r="J113" t="s">
        <v>36</v>
      </c>
      <c r="K113" t="s">
        <v>254</v>
      </c>
      <c r="L113" t="s">
        <v>96</v>
      </c>
      <c r="M113" t="s">
        <v>255</v>
      </c>
      <c r="O113" t="b">
        <f t="shared" si="3"/>
        <v>0</v>
      </c>
      <c r="Q113" t="s">
        <v>241</v>
      </c>
      <c r="R113" t="s">
        <v>36</v>
      </c>
      <c r="S113" t="s">
        <v>254</v>
      </c>
      <c r="T113" t="s">
        <v>96</v>
      </c>
      <c r="U113" t="s">
        <v>255</v>
      </c>
      <c r="X113" t="b">
        <f t="shared" si="4"/>
        <v>0</v>
      </c>
      <c r="Z113" t="s">
        <v>241</v>
      </c>
      <c r="AA113" t="s">
        <v>36</v>
      </c>
      <c r="AB113" t="s">
        <v>254</v>
      </c>
      <c r="AC113" t="s">
        <v>96</v>
      </c>
      <c r="AD113" t="s">
        <v>255</v>
      </c>
      <c r="AE113" t="s">
        <v>1936</v>
      </c>
      <c r="AF113" t="b">
        <f t="shared" si="5"/>
        <v>0</v>
      </c>
    </row>
    <row r="114" spans="1:32" x14ac:dyDescent="0.25">
      <c r="A114" t="s">
        <v>241</v>
      </c>
      <c r="B114" t="s">
        <v>36</v>
      </c>
      <c r="C114" t="s">
        <v>256</v>
      </c>
      <c r="D114" t="s">
        <v>96</v>
      </c>
      <c r="E114" t="s">
        <v>257</v>
      </c>
      <c r="I114" t="s">
        <v>241</v>
      </c>
      <c r="J114" t="s">
        <v>36</v>
      </c>
      <c r="K114" t="s">
        <v>256</v>
      </c>
      <c r="L114" t="s">
        <v>96</v>
      </c>
      <c r="M114" t="s">
        <v>257</v>
      </c>
      <c r="O114" t="b">
        <f t="shared" si="3"/>
        <v>0</v>
      </c>
      <c r="Q114" t="s">
        <v>241</v>
      </c>
      <c r="R114" t="s">
        <v>36</v>
      </c>
      <c r="S114" t="s">
        <v>256</v>
      </c>
      <c r="T114" t="s">
        <v>96</v>
      </c>
      <c r="U114" t="s">
        <v>257</v>
      </c>
      <c r="X114" t="b">
        <f t="shared" si="4"/>
        <v>0</v>
      </c>
      <c r="Z114" t="s">
        <v>241</v>
      </c>
      <c r="AA114" t="s">
        <v>36</v>
      </c>
      <c r="AB114" t="s">
        <v>256</v>
      </c>
      <c r="AC114" t="s">
        <v>96</v>
      </c>
      <c r="AD114" t="s">
        <v>257</v>
      </c>
      <c r="AE114" t="s">
        <v>1936</v>
      </c>
      <c r="AF114" t="b">
        <f t="shared" si="5"/>
        <v>0</v>
      </c>
    </row>
    <row r="115" spans="1:32" x14ac:dyDescent="0.25">
      <c r="A115" t="s">
        <v>241</v>
      </c>
      <c r="B115" t="s">
        <v>36</v>
      </c>
      <c r="C115" t="s">
        <v>258</v>
      </c>
      <c r="D115" t="s">
        <v>96</v>
      </c>
      <c r="E115" t="s">
        <v>259</v>
      </c>
      <c r="I115" t="s">
        <v>241</v>
      </c>
      <c r="J115" t="s">
        <v>36</v>
      </c>
      <c r="K115" t="s">
        <v>258</v>
      </c>
      <c r="L115" t="s">
        <v>96</v>
      </c>
      <c r="M115" t="s">
        <v>259</v>
      </c>
      <c r="O115" t="b">
        <f t="shared" si="3"/>
        <v>0</v>
      </c>
      <c r="Q115" t="s">
        <v>241</v>
      </c>
      <c r="R115" t="s">
        <v>36</v>
      </c>
      <c r="S115" t="s">
        <v>258</v>
      </c>
      <c r="T115" t="s">
        <v>96</v>
      </c>
      <c r="U115" t="s">
        <v>259</v>
      </c>
      <c r="X115" t="b">
        <f t="shared" si="4"/>
        <v>0</v>
      </c>
      <c r="Z115" t="s">
        <v>241</v>
      </c>
      <c r="AA115" t="s">
        <v>36</v>
      </c>
      <c r="AB115" t="s">
        <v>258</v>
      </c>
      <c r="AC115" t="s">
        <v>96</v>
      </c>
      <c r="AD115" t="s">
        <v>259</v>
      </c>
      <c r="AE115" t="s">
        <v>1936</v>
      </c>
      <c r="AF115" t="b">
        <f t="shared" si="5"/>
        <v>0</v>
      </c>
    </row>
    <row r="116" spans="1:32" x14ac:dyDescent="0.25">
      <c r="A116" t="s">
        <v>241</v>
      </c>
      <c r="B116" t="s">
        <v>36</v>
      </c>
      <c r="C116" t="s">
        <v>260</v>
      </c>
      <c r="D116" t="s">
        <v>96</v>
      </c>
      <c r="E116" t="s">
        <v>261</v>
      </c>
      <c r="I116" t="s">
        <v>241</v>
      </c>
      <c r="J116" t="s">
        <v>36</v>
      </c>
      <c r="K116" t="s">
        <v>260</v>
      </c>
      <c r="L116" t="s">
        <v>96</v>
      </c>
      <c r="M116" t="s">
        <v>261</v>
      </c>
      <c r="O116" t="b">
        <f t="shared" si="3"/>
        <v>0</v>
      </c>
      <c r="Q116" t="s">
        <v>241</v>
      </c>
      <c r="R116" t="s">
        <v>36</v>
      </c>
      <c r="S116" t="s">
        <v>260</v>
      </c>
      <c r="T116" t="s">
        <v>96</v>
      </c>
      <c r="U116" t="s">
        <v>261</v>
      </c>
      <c r="X116" t="b">
        <f t="shared" si="4"/>
        <v>0</v>
      </c>
      <c r="Z116" t="s">
        <v>241</v>
      </c>
      <c r="AA116" t="s">
        <v>36</v>
      </c>
      <c r="AB116" t="s">
        <v>260</v>
      </c>
      <c r="AC116" t="s">
        <v>96</v>
      </c>
      <c r="AD116" t="s">
        <v>261</v>
      </c>
      <c r="AE116" t="s">
        <v>1936</v>
      </c>
      <c r="AF116" t="b">
        <f t="shared" si="5"/>
        <v>0</v>
      </c>
    </row>
    <row r="117" spans="1:32" x14ac:dyDescent="0.25">
      <c r="A117" t="s">
        <v>241</v>
      </c>
      <c r="B117" t="s">
        <v>36</v>
      </c>
      <c r="C117" t="s">
        <v>262</v>
      </c>
      <c r="D117" t="s">
        <v>96</v>
      </c>
      <c r="E117" t="s">
        <v>263</v>
      </c>
      <c r="I117" t="s">
        <v>241</v>
      </c>
      <c r="J117" t="s">
        <v>36</v>
      </c>
      <c r="K117" t="s">
        <v>262</v>
      </c>
      <c r="L117" t="s">
        <v>96</v>
      </c>
      <c r="M117" t="s">
        <v>263</v>
      </c>
      <c r="O117" t="b">
        <f t="shared" si="3"/>
        <v>0</v>
      </c>
      <c r="Q117" t="s">
        <v>241</v>
      </c>
      <c r="R117" t="s">
        <v>36</v>
      </c>
      <c r="S117" t="s">
        <v>262</v>
      </c>
      <c r="T117" t="s">
        <v>96</v>
      </c>
      <c r="U117" t="s">
        <v>263</v>
      </c>
      <c r="X117" t="b">
        <f t="shared" si="4"/>
        <v>0</v>
      </c>
      <c r="Z117" t="s">
        <v>241</v>
      </c>
      <c r="AA117" t="s">
        <v>36</v>
      </c>
      <c r="AB117" t="s">
        <v>262</v>
      </c>
      <c r="AC117" t="s">
        <v>96</v>
      </c>
      <c r="AD117" t="s">
        <v>263</v>
      </c>
      <c r="AE117" t="s">
        <v>1867</v>
      </c>
      <c r="AF117" t="b">
        <f t="shared" si="5"/>
        <v>0</v>
      </c>
    </row>
    <row r="118" spans="1:32" x14ac:dyDescent="0.25">
      <c r="A118" t="s">
        <v>241</v>
      </c>
      <c r="B118" t="s">
        <v>36</v>
      </c>
      <c r="C118" t="s">
        <v>264</v>
      </c>
      <c r="D118" t="s">
        <v>96</v>
      </c>
      <c r="E118" t="s">
        <v>265</v>
      </c>
      <c r="I118" t="s">
        <v>241</v>
      </c>
      <c r="J118" t="s">
        <v>36</v>
      </c>
      <c r="K118" t="s">
        <v>264</v>
      </c>
      <c r="L118" t="s">
        <v>96</v>
      </c>
      <c r="M118" t="s">
        <v>265</v>
      </c>
      <c r="O118" t="b">
        <f t="shared" si="3"/>
        <v>0</v>
      </c>
      <c r="Q118" t="s">
        <v>241</v>
      </c>
      <c r="R118" t="s">
        <v>36</v>
      </c>
      <c r="S118" t="s">
        <v>264</v>
      </c>
      <c r="T118" t="s">
        <v>96</v>
      </c>
      <c r="U118" t="s">
        <v>265</v>
      </c>
      <c r="X118" t="b">
        <f t="shared" si="4"/>
        <v>0</v>
      </c>
      <c r="Z118" t="s">
        <v>241</v>
      </c>
      <c r="AA118" t="s">
        <v>36</v>
      </c>
      <c r="AB118" t="s">
        <v>264</v>
      </c>
      <c r="AC118" t="s">
        <v>96</v>
      </c>
      <c r="AD118" t="s">
        <v>265</v>
      </c>
      <c r="AE118" t="s">
        <v>1936</v>
      </c>
      <c r="AF118" t="b">
        <f t="shared" si="5"/>
        <v>0</v>
      </c>
    </row>
    <row r="119" spans="1:32" x14ac:dyDescent="0.25">
      <c r="A119" t="s">
        <v>241</v>
      </c>
      <c r="B119" t="s">
        <v>36</v>
      </c>
      <c r="C119" t="s">
        <v>266</v>
      </c>
      <c r="D119" t="s">
        <v>96</v>
      </c>
      <c r="E119" t="s">
        <v>267</v>
      </c>
      <c r="I119" t="s">
        <v>241</v>
      </c>
      <c r="J119" t="s">
        <v>36</v>
      </c>
      <c r="K119" t="s">
        <v>266</v>
      </c>
      <c r="L119" t="s">
        <v>96</v>
      </c>
      <c r="M119" t="s">
        <v>267</v>
      </c>
      <c r="O119" t="b">
        <f t="shared" si="3"/>
        <v>0</v>
      </c>
      <c r="Q119" t="s">
        <v>241</v>
      </c>
      <c r="R119" t="s">
        <v>36</v>
      </c>
      <c r="S119" t="s">
        <v>266</v>
      </c>
      <c r="T119" t="s">
        <v>96</v>
      </c>
      <c r="U119" t="s">
        <v>267</v>
      </c>
      <c r="X119" t="b">
        <f t="shared" si="4"/>
        <v>0</v>
      </c>
      <c r="Z119" t="s">
        <v>241</v>
      </c>
      <c r="AA119" t="s">
        <v>36</v>
      </c>
      <c r="AB119" t="s">
        <v>266</v>
      </c>
      <c r="AC119" t="s">
        <v>96</v>
      </c>
      <c r="AD119" t="s">
        <v>267</v>
      </c>
      <c r="AE119" t="s">
        <v>1936</v>
      </c>
      <c r="AF119" t="b">
        <f t="shared" si="5"/>
        <v>0</v>
      </c>
    </row>
    <row r="120" spans="1:32" x14ac:dyDescent="0.25">
      <c r="A120" t="s">
        <v>241</v>
      </c>
      <c r="B120" t="s">
        <v>12</v>
      </c>
      <c r="C120" t="s">
        <v>268</v>
      </c>
      <c r="D120" t="s">
        <v>150</v>
      </c>
      <c r="E120" t="s">
        <v>27</v>
      </c>
      <c r="I120" t="s">
        <v>241</v>
      </c>
      <c r="J120" t="s">
        <v>12</v>
      </c>
      <c r="K120" t="s">
        <v>268</v>
      </c>
      <c r="L120" t="s">
        <v>150</v>
      </c>
      <c r="M120" t="s">
        <v>27</v>
      </c>
      <c r="O120" t="b">
        <f t="shared" si="3"/>
        <v>0</v>
      </c>
      <c r="Q120" t="s">
        <v>241</v>
      </c>
      <c r="R120" t="s">
        <v>12</v>
      </c>
      <c r="S120" t="s">
        <v>268</v>
      </c>
      <c r="T120" t="s">
        <v>150</v>
      </c>
      <c r="U120" t="s">
        <v>27</v>
      </c>
      <c r="X120" t="b">
        <f t="shared" si="4"/>
        <v>0</v>
      </c>
      <c r="Z120" t="s">
        <v>241</v>
      </c>
      <c r="AA120" t="s">
        <v>12</v>
      </c>
      <c r="AB120" t="s">
        <v>268</v>
      </c>
      <c r="AC120" t="s">
        <v>150</v>
      </c>
      <c r="AD120" t="s">
        <v>27</v>
      </c>
      <c r="AE120" t="s">
        <v>1889</v>
      </c>
      <c r="AF120" t="b">
        <f t="shared" si="5"/>
        <v>0</v>
      </c>
    </row>
    <row r="121" spans="1:32" x14ac:dyDescent="0.25">
      <c r="A121" t="s">
        <v>241</v>
      </c>
      <c r="B121" t="s">
        <v>36</v>
      </c>
      <c r="C121" t="s">
        <v>269</v>
      </c>
      <c r="D121" t="s">
        <v>99</v>
      </c>
      <c r="E121" t="s">
        <v>270</v>
      </c>
      <c r="I121" t="s">
        <v>241</v>
      </c>
      <c r="J121" t="s">
        <v>36</v>
      </c>
      <c r="K121" t="s">
        <v>269</v>
      </c>
      <c r="L121" t="s">
        <v>99</v>
      </c>
      <c r="M121" t="s">
        <v>270</v>
      </c>
      <c r="O121" t="b">
        <f t="shared" si="3"/>
        <v>0</v>
      </c>
      <c r="Q121" t="s">
        <v>241</v>
      </c>
      <c r="R121" t="s">
        <v>36</v>
      </c>
      <c r="S121" t="s">
        <v>269</v>
      </c>
      <c r="T121" t="s">
        <v>99</v>
      </c>
      <c r="U121" t="s">
        <v>270</v>
      </c>
      <c r="X121" t="b">
        <f t="shared" si="4"/>
        <v>0</v>
      </c>
      <c r="Z121" t="s">
        <v>241</v>
      </c>
      <c r="AA121" t="s">
        <v>36</v>
      </c>
      <c r="AB121" t="s">
        <v>269</v>
      </c>
      <c r="AC121" t="s">
        <v>99</v>
      </c>
      <c r="AD121" t="s">
        <v>270</v>
      </c>
      <c r="AE121" t="s">
        <v>1879</v>
      </c>
      <c r="AF121" t="b">
        <f t="shared" si="5"/>
        <v>0</v>
      </c>
    </row>
    <row r="122" spans="1:32" x14ac:dyDescent="0.25">
      <c r="A122" t="s">
        <v>241</v>
      </c>
      <c r="B122" t="s">
        <v>36</v>
      </c>
      <c r="C122" t="s">
        <v>271</v>
      </c>
      <c r="D122" t="s">
        <v>99</v>
      </c>
      <c r="E122" t="s">
        <v>272</v>
      </c>
      <c r="I122" t="s">
        <v>241</v>
      </c>
      <c r="J122" t="s">
        <v>36</v>
      </c>
      <c r="K122" t="s">
        <v>271</v>
      </c>
      <c r="L122" t="s">
        <v>99</v>
      </c>
      <c r="M122" t="s">
        <v>272</v>
      </c>
      <c r="O122" t="b">
        <f t="shared" si="3"/>
        <v>0</v>
      </c>
      <c r="Q122" t="s">
        <v>241</v>
      </c>
      <c r="R122" t="s">
        <v>36</v>
      </c>
      <c r="S122" t="s">
        <v>271</v>
      </c>
      <c r="T122" t="s">
        <v>99</v>
      </c>
      <c r="U122" t="s">
        <v>272</v>
      </c>
      <c r="X122" t="b">
        <f t="shared" si="4"/>
        <v>0</v>
      </c>
      <c r="Z122" t="s">
        <v>241</v>
      </c>
      <c r="AA122" t="s">
        <v>36</v>
      </c>
      <c r="AB122" t="s">
        <v>271</v>
      </c>
      <c r="AC122" t="s">
        <v>99</v>
      </c>
      <c r="AD122" t="s">
        <v>272</v>
      </c>
      <c r="AE122" t="s">
        <v>1879</v>
      </c>
      <c r="AF122" t="b">
        <f t="shared" si="5"/>
        <v>0</v>
      </c>
    </row>
    <row r="123" spans="1:32" x14ac:dyDescent="0.25">
      <c r="A123" t="s">
        <v>241</v>
      </c>
      <c r="B123" t="s">
        <v>36</v>
      </c>
      <c r="C123" t="s">
        <v>273</v>
      </c>
      <c r="D123" t="s">
        <v>99</v>
      </c>
      <c r="E123" t="s">
        <v>274</v>
      </c>
      <c r="I123" t="s">
        <v>241</v>
      </c>
      <c r="J123" t="s">
        <v>36</v>
      </c>
      <c r="K123" t="s">
        <v>273</v>
      </c>
      <c r="L123" t="s">
        <v>99</v>
      </c>
      <c r="M123" t="s">
        <v>274</v>
      </c>
      <c r="O123" t="b">
        <f t="shared" si="3"/>
        <v>0</v>
      </c>
      <c r="Q123" t="s">
        <v>241</v>
      </c>
      <c r="R123" t="s">
        <v>36</v>
      </c>
      <c r="S123" t="s">
        <v>273</v>
      </c>
      <c r="T123" t="s">
        <v>99</v>
      </c>
      <c r="U123" t="s">
        <v>274</v>
      </c>
      <c r="X123" t="b">
        <f t="shared" si="4"/>
        <v>0</v>
      </c>
      <c r="Z123" t="s">
        <v>241</v>
      </c>
      <c r="AA123" t="s">
        <v>36</v>
      </c>
      <c r="AB123" t="s">
        <v>273</v>
      </c>
      <c r="AC123" t="s">
        <v>99</v>
      </c>
      <c r="AD123" t="s">
        <v>274</v>
      </c>
      <c r="AE123" t="s">
        <v>1879</v>
      </c>
      <c r="AF123" t="b">
        <f t="shared" si="5"/>
        <v>0</v>
      </c>
    </row>
    <row r="124" spans="1:32" x14ac:dyDescent="0.25">
      <c r="A124" t="s">
        <v>241</v>
      </c>
      <c r="B124" t="s">
        <v>36</v>
      </c>
      <c r="C124" t="s">
        <v>275</v>
      </c>
      <c r="D124" t="s">
        <v>99</v>
      </c>
      <c r="E124" t="s">
        <v>276</v>
      </c>
      <c r="I124" t="s">
        <v>241</v>
      </c>
      <c r="J124" t="s">
        <v>36</v>
      </c>
      <c r="K124" t="s">
        <v>275</v>
      </c>
      <c r="L124" t="s">
        <v>99</v>
      </c>
      <c r="M124" t="s">
        <v>276</v>
      </c>
      <c r="O124" t="b">
        <f t="shared" si="3"/>
        <v>0</v>
      </c>
      <c r="Q124" t="s">
        <v>241</v>
      </c>
      <c r="R124" t="s">
        <v>36</v>
      </c>
      <c r="S124" t="s">
        <v>275</v>
      </c>
      <c r="T124" t="s">
        <v>99</v>
      </c>
      <c r="U124" t="s">
        <v>276</v>
      </c>
      <c r="X124" t="b">
        <f t="shared" si="4"/>
        <v>0</v>
      </c>
      <c r="Z124" t="s">
        <v>241</v>
      </c>
      <c r="AA124" t="s">
        <v>36</v>
      </c>
      <c r="AB124" t="s">
        <v>275</v>
      </c>
      <c r="AC124" t="s">
        <v>99</v>
      </c>
      <c r="AD124" t="s">
        <v>276</v>
      </c>
      <c r="AE124" t="s">
        <v>1879</v>
      </c>
      <c r="AF124" t="b">
        <f t="shared" si="5"/>
        <v>0</v>
      </c>
    </row>
    <row r="125" spans="1:32" x14ac:dyDescent="0.25">
      <c r="A125" t="s">
        <v>241</v>
      </c>
      <c r="B125" t="s">
        <v>36</v>
      </c>
      <c r="C125" t="s">
        <v>277</v>
      </c>
      <c r="D125" t="s">
        <v>99</v>
      </c>
      <c r="E125" t="s">
        <v>278</v>
      </c>
      <c r="I125" t="s">
        <v>241</v>
      </c>
      <c r="J125" t="s">
        <v>36</v>
      </c>
      <c r="K125" t="s">
        <v>277</v>
      </c>
      <c r="L125" t="s">
        <v>99</v>
      </c>
      <c r="M125" t="s">
        <v>278</v>
      </c>
      <c r="O125" t="b">
        <f t="shared" si="3"/>
        <v>0</v>
      </c>
      <c r="Q125" t="s">
        <v>241</v>
      </c>
      <c r="R125" t="s">
        <v>36</v>
      </c>
      <c r="S125" t="s">
        <v>277</v>
      </c>
      <c r="T125" t="s">
        <v>99</v>
      </c>
      <c r="U125" t="s">
        <v>278</v>
      </c>
      <c r="X125" t="b">
        <f t="shared" si="4"/>
        <v>0</v>
      </c>
      <c r="Z125" t="s">
        <v>241</v>
      </c>
      <c r="AA125" t="s">
        <v>36</v>
      </c>
      <c r="AB125" t="s">
        <v>277</v>
      </c>
      <c r="AC125" t="s">
        <v>99</v>
      </c>
      <c r="AD125" t="s">
        <v>278</v>
      </c>
      <c r="AE125" t="s">
        <v>1879</v>
      </c>
      <c r="AF125" t="b">
        <f t="shared" si="5"/>
        <v>0</v>
      </c>
    </row>
    <row r="126" spans="1:32" x14ac:dyDescent="0.25">
      <c r="A126" t="s">
        <v>241</v>
      </c>
      <c r="B126" t="s">
        <v>36</v>
      </c>
      <c r="C126" t="s">
        <v>279</v>
      </c>
      <c r="D126" t="s">
        <v>99</v>
      </c>
      <c r="E126" t="s">
        <v>280</v>
      </c>
      <c r="I126" t="s">
        <v>241</v>
      </c>
      <c r="J126" t="s">
        <v>36</v>
      </c>
      <c r="K126" t="s">
        <v>279</v>
      </c>
      <c r="L126" t="s">
        <v>99</v>
      </c>
      <c r="M126" t="s">
        <v>280</v>
      </c>
      <c r="O126" t="b">
        <f t="shared" si="3"/>
        <v>0</v>
      </c>
      <c r="Q126" t="s">
        <v>241</v>
      </c>
      <c r="R126" t="s">
        <v>36</v>
      </c>
      <c r="S126" t="s">
        <v>279</v>
      </c>
      <c r="T126" t="s">
        <v>99</v>
      </c>
      <c r="U126" t="s">
        <v>280</v>
      </c>
      <c r="X126" t="b">
        <f t="shared" si="4"/>
        <v>0</v>
      </c>
      <c r="Z126" t="s">
        <v>241</v>
      </c>
      <c r="AA126" t="s">
        <v>36</v>
      </c>
      <c r="AB126" t="s">
        <v>279</v>
      </c>
      <c r="AC126" t="s">
        <v>99</v>
      </c>
      <c r="AD126" t="s">
        <v>280</v>
      </c>
      <c r="AE126" t="s">
        <v>1879</v>
      </c>
      <c r="AF126" t="b">
        <f t="shared" si="5"/>
        <v>0</v>
      </c>
    </row>
    <row r="127" spans="1:32" x14ac:dyDescent="0.25">
      <c r="A127" t="s">
        <v>241</v>
      </c>
      <c r="B127" t="s">
        <v>36</v>
      </c>
      <c r="C127" t="s">
        <v>281</v>
      </c>
      <c r="D127" t="s">
        <v>99</v>
      </c>
      <c r="E127" t="s">
        <v>282</v>
      </c>
      <c r="I127" t="s">
        <v>241</v>
      </c>
      <c r="J127" t="s">
        <v>36</v>
      </c>
      <c r="K127" t="s">
        <v>281</v>
      </c>
      <c r="L127" t="s">
        <v>99</v>
      </c>
      <c r="M127" t="s">
        <v>282</v>
      </c>
      <c r="O127" t="b">
        <f t="shared" si="3"/>
        <v>0</v>
      </c>
      <c r="Q127" t="s">
        <v>241</v>
      </c>
      <c r="R127" t="s">
        <v>36</v>
      </c>
      <c r="S127" t="s">
        <v>281</v>
      </c>
      <c r="T127" t="s">
        <v>99</v>
      </c>
      <c r="U127" t="s">
        <v>282</v>
      </c>
      <c r="X127" t="b">
        <f t="shared" si="4"/>
        <v>0</v>
      </c>
      <c r="Z127" t="s">
        <v>241</v>
      </c>
      <c r="AA127" t="s">
        <v>36</v>
      </c>
      <c r="AB127" t="s">
        <v>281</v>
      </c>
      <c r="AC127" t="s">
        <v>99</v>
      </c>
      <c r="AD127" t="s">
        <v>282</v>
      </c>
      <c r="AE127" t="s">
        <v>1879</v>
      </c>
      <c r="AF127" t="b">
        <f t="shared" si="5"/>
        <v>0</v>
      </c>
    </row>
    <row r="128" spans="1:32" x14ac:dyDescent="0.25">
      <c r="A128" t="s">
        <v>241</v>
      </c>
      <c r="B128" t="s">
        <v>36</v>
      </c>
      <c r="C128" t="s">
        <v>283</v>
      </c>
      <c r="D128" t="s">
        <v>99</v>
      </c>
      <c r="E128" t="s">
        <v>284</v>
      </c>
      <c r="I128" t="s">
        <v>241</v>
      </c>
      <c r="J128" t="s">
        <v>36</v>
      </c>
      <c r="K128" t="s">
        <v>283</v>
      </c>
      <c r="L128" t="s">
        <v>99</v>
      </c>
      <c r="M128" t="s">
        <v>284</v>
      </c>
      <c r="O128" t="b">
        <f t="shared" si="3"/>
        <v>0</v>
      </c>
      <c r="Q128" t="s">
        <v>241</v>
      </c>
      <c r="R128" t="s">
        <v>36</v>
      </c>
      <c r="S128" t="s">
        <v>283</v>
      </c>
      <c r="T128" t="s">
        <v>99</v>
      </c>
      <c r="U128" t="s">
        <v>284</v>
      </c>
      <c r="X128" t="b">
        <f t="shared" si="4"/>
        <v>0</v>
      </c>
      <c r="Z128" t="s">
        <v>241</v>
      </c>
      <c r="AA128" t="s">
        <v>36</v>
      </c>
      <c r="AB128" t="s">
        <v>283</v>
      </c>
      <c r="AC128" t="s">
        <v>99</v>
      </c>
      <c r="AD128" t="s">
        <v>284</v>
      </c>
      <c r="AE128" t="s">
        <v>1879</v>
      </c>
      <c r="AF128" t="b">
        <f t="shared" si="5"/>
        <v>0</v>
      </c>
    </row>
    <row r="129" spans="1:32" x14ac:dyDescent="0.25">
      <c r="A129" t="s">
        <v>241</v>
      </c>
      <c r="B129" t="s">
        <v>36</v>
      </c>
      <c r="C129" t="s">
        <v>285</v>
      </c>
      <c r="D129" t="s">
        <v>99</v>
      </c>
      <c r="E129" t="s">
        <v>286</v>
      </c>
      <c r="I129" t="s">
        <v>241</v>
      </c>
      <c r="J129" t="s">
        <v>36</v>
      </c>
      <c r="K129" t="s">
        <v>285</v>
      </c>
      <c r="L129" t="s">
        <v>99</v>
      </c>
      <c r="M129" t="s">
        <v>286</v>
      </c>
      <c r="O129" t="b">
        <f t="shared" si="3"/>
        <v>0</v>
      </c>
      <c r="Q129" t="s">
        <v>241</v>
      </c>
      <c r="R129" t="s">
        <v>36</v>
      </c>
      <c r="S129" t="s">
        <v>285</v>
      </c>
      <c r="T129" t="s">
        <v>99</v>
      </c>
      <c r="U129" t="s">
        <v>286</v>
      </c>
      <c r="X129" t="b">
        <f t="shared" si="4"/>
        <v>0</v>
      </c>
      <c r="Z129" t="s">
        <v>241</v>
      </c>
      <c r="AA129" t="s">
        <v>36</v>
      </c>
      <c r="AB129" t="s">
        <v>285</v>
      </c>
      <c r="AC129" t="s">
        <v>99</v>
      </c>
      <c r="AD129" t="s">
        <v>286</v>
      </c>
      <c r="AE129" t="s">
        <v>1879</v>
      </c>
      <c r="AF129" t="b">
        <f t="shared" si="5"/>
        <v>0</v>
      </c>
    </row>
    <row r="130" spans="1:32" x14ac:dyDescent="0.25">
      <c r="A130" t="s">
        <v>241</v>
      </c>
      <c r="B130" t="s">
        <v>36</v>
      </c>
      <c r="C130" t="s">
        <v>287</v>
      </c>
      <c r="D130" t="s">
        <v>99</v>
      </c>
      <c r="E130" t="s">
        <v>288</v>
      </c>
      <c r="I130" t="s">
        <v>241</v>
      </c>
      <c r="J130" t="s">
        <v>36</v>
      </c>
      <c r="K130" t="s">
        <v>287</v>
      </c>
      <c r="L130" t="s">
        <v>99</v>
      </c>
      <c r="M130" t="s">
        <v>288</v>
      </c>
      <c r="O130" t="b">
        <f t="shared" si="3"/>
        <v>0</v>
      </c>
      <c r="Q130" t="s">
        <v>241</v>
      </c>
      <c r="R130" t="s">
        <v>36</v>
      </c>
      <c r="S130" t="s">
        <v>287</v>
      </c>
      <c r="T130" t="s">
        <v>99</v>
      </c>
      <c r="U130" t="s">
        <v>288</v>
      </c>
      <c r="X130" t="b">
        <f t="shared" si="4"/>
        <v>0</v>
      </c>
      <c r="Z130" t="s">
        <v>241</v>
      </c>
      <c r="AA130" t="s">
        <v>36</v>
      </c>
      <c r="AB130" t="s">
        <v>287</v>
      </c>
      <c r="AC130" t="s">
        <v>99</v>
      </c>
      <c r="AD130" t="s">
        <v>288</v>
      </c>
      <c r="AE130" t="s">
        <v>1879</v>
      </c>
      <c r="AF130" t="b">
        <f t="shared" si="5"/>
        <v>0</v>
      </c>
    </row>
    <row r="131" spans="1:32" x14ac:dyDescent="0.25">
      <c r="A131" t="s">
        <v>241</v>
      </c>
      <c r="B131" t="s">
        <v>36</v>
      </c>
      <c r="C131" t="s">
        <v>289</v>
      </c>
      <c r="D131" t="s">
        <v>99</v>
      </c>
      <c r="E131" t="s">
        <v>290</v>
      </c>
      <c r="I131" t="s">
        <v>241</v>
      </c>
      <c r="J131" t="s">
        <v>36</v>
      </c>
      <c r="K131" t="s">
        <v>289</v>
      </c>
      <c r="L131" t="s">
        <v>99</v>
      </c>
      <c r="M131" t="s">
        <v>290</v>
      </c>
      <c r="O131" t="b">
        <f t="shared" ref="O131:O194" si="6">OR(
UPPER(TRIM(A131))&lt;&gt;UPPER(TRIM(I131)),
UPPER(TRIM(B131))&lt;&gt;UPPER(TRIM(J131)),
UPPER(TRIM(C131))&lt;&gt;UPPER(TRIM(K131)),
UPPER(TRIM(D131))&lt;&gt;UPPER(TRIM(L131)),
UPPER(TRIM(E131))&lt;&gt;UPPER(TRIM(M131))
=OR(
UPPER(TRIM(A131))&lt;&gt;UPPER(TRIM(I131)),
UPPER(TRIM(B131))&lt;&gt;UPPER(TRIM(J131)),
UPPER(TRIM(C131))&lt;&gt;UPPER(TRIM(K131)),
UPPER(TRIM(D131))&lt;&gt;UPPER(TRIM(L131)),
UPPER(TRIM(E131))&lt;&gt;UPPER(TRIM(M131))
=OR(
UPPER(TRIM(A131))&lt;&gt;UPPER(TRIM(I131)),
UPPER(TRIM(B131))&lt;&gt;UPPER(TRIM(J131)),
UPPER(TRIM(C131))&lt;&gt;UPPER(TRIM(K131)),
UPPER(TRIM(D131))&lt;&gt;UPPER(TRIM(L131)),
UPPER(TRIM(E131))&lt;&gt;UPPER(TRIM(M131))
)))</f>
        <v>0</v>
      </c>
      <c r="Q131" t="s">
        <v>241</v>
      </c>
      <c r="R131" t="s">
        <v>36</v>
      </c>
      <c r="S131" t="s">
        <v>289</v>
      </c>
      <c r="T131" t="s">
        <v>99</v>
      </c>
      <c r="U131" t="s">
        <v>290</v>
      </c>
      <c r="X131" t="b">
        <f t="shared" ref="X131:X194" si="7">OR(
UPPER(TRIM(A131))&lt;&gt;UPPER(TRIM(Q131)),
UPPER(TRIM(B131))&lt;&gt;UPPER(TRIM(R131)),
UPPER(TRIM(C131))&lt;&gt;UPPER(TRIM(S131)),
UPPER(TRIM(D131))&lt;&gt;UPPER(TRIM(T131)),
UPPER(TRIM(E131))&lt;&gt;UPPER(TRIM(U131))
)</f>
        <v>0</v>
      </c>
      <c r="Z131" t="s">
        <v>241</v>
      </c>
      <c r="AA131" t="s">
        <v>36</v>
      </c>
      <c r="AB131" t="s">
        <v>289</v>
      </c>
      <c r="AC131" t="s">
        <v>99</v>
      </c>
      <c r="AD131" t="s">
        <v>290</v>
      </c>
      <c r="AE131" t="s">
        <v>1879</v>
      </c>
      <c r="AF131" t="b">
        <f t="shared" ref="AF131:AF194" si="8">OR(
UPPER(TRIM(A131))&lt;&gt;UPPER(TRIM(Z131)),
UPPER(TRIM(B131))&lt;&gt;UPPER(TRIM(AA131)),
UPPER(TRIM(C131))&lt;&gt;UPPER(TRIM(AB131)),
UPPER(TRIM(D131))&lt;&gt;UPPER(TRIM(AC131)),
UPPER(TRIM(E131))&lt;&gt;UPPER(TRIM(AD131))
)</f>
        <v>0</v>
      </c>
    </row>
    <row r="132" spans="1:32" x14ac:dyDescent="0.25">
      <c r="A132" t="s">
        <v>241</v>
      </c>
      <c r="B132" t="s">
        <v>36</v>
      </c>
      <c r="C132" t="s">
        <v>291</v>
      </c>
      <c r="D132" t="s">
        <v>99</v>
      </c>
      <c r="E132" t="s">
        <v>292</v>
      </c>
      <c r="I132" t="s">
        <v>241</v>
      </c>
      <c r="J132" t="s">
        <v>36</v>
      </c>
      <c r="K132" t="s">
        <v>291</v>
      </c>
      <c r="L132" t="s">
        <v>99</v>
      </c>
      <c r="M132" t="s">
        <v>292</v>
      </c>
      <c r="O132" t="b">
        <f t="shared" si="6"/>
        <v>0</v>
      </c>
      <c r="Q132" t="s">
        <v>241</v>
      </c>
      <c r="R132" t="s">
        <v>36</v>
      </c>
      <c r="S132" t="s">
        <v>291</v>
      </c>
      <c r="T132" t="s">
        <v>99</v>
      </c>
      <c r="U132" t="s">
        <v>292</v>
      </c>
      <c r="X132" t="b">
        <f t="shared" si="7"/>
        <v>0</v>
      </c>
      <c r="Z132" t="s">
        <v>241</v>
      </c>
      <c r="AA132" t="s">
        <v>36</v>
      </c>
      <c r="AB132" t="s">
        <v>291</v>
      </c>
      <c r="AC132" t="s">
        <v>99</v>
      </c>
      <c r="AD132" t="s">
        <v>292</v>
      </c>
      <c r="AE132" t="s">
        <v>1879</v>
      </c>
      <c r="AF132" t="b">
        <f t="shared" si="8"/>
        <v>0</v>
      </c>
    </row>
    <row r="133" spans="1:32" x14ac:dyDescent="0.25">
      <c r="A133" t="s">
        <v>241</v>
      </c>
      <c r="B133" t="s">
        <v>36</v>
      </c>
      <c r="C133" t="s">
        <v>293</v>
      </c>
      <c r="D133" t="s">
        <v>99</v>
      </c>
      <c r="E133" t="s">
        <v>294</v>
      </c>
      <c r="I133" t="s">
        <v>241</v>
      </c>
      <c r="J133" t="s">
        <v>36</v>
      </c>
      <c r="K133" t="s">
        <v>293</v>
      </c>
      <c r="L133" t="s">
        <v>99</v>
      </c>
      <c r="M133" t="s">
        <v>294</v>
      </c>
      <c r="O133" t="b">
        <f t="shared" si="6"/>
        <v>0</v>
      </c>
      <c r="Q133" t="s">
        <v>241</v>
      </c>
      <c r="R133" t="s">
        <v>36</v>
      </c>
      <c r="S133" t="s">
        <v>293</v>
      </c>
      <c r="T133" t="s">
        <v>99</v>
      </c>
      <c r="U133" t="s">
        <v>294</v>
      </c>
      <c r="X133" t="b">
        <f t="shared" si="7"/>
        <v>0</v>
      </c>
      <c r="Z133" t="s">
        <v>241</v>
      </c>
      <c r="AA133" t="s">
        <v>36</v>
      </c>
      <c r="AB133" t="s">
        <v>293</v>
      </c>
      <c r="AC133" t="s">
        <v>99</v>
      </c>
      <c r="AD133" t="s">
        <v>294</v>
      </c>
      <c r="AE133" t="s">
        <v>1879</v>
      </c>
      <c r="AF133" t="b">
        <f t="shared" si="8"/>
        <v>0</v>
      </c>
    </row>
    <row r="134" spans="1:32" x14ac:dyDescent="0.25">
      <c r="A134" t="s">
        <v>241</v>
      </c>
      <c r="B134" t="s">
        <v>36</v>
      </c>
      <c r="C134" t="s">
        <v>295</v>
      </c>
      <c r="D134" t="s">
        <v>99</v>
      </c>
      <c r="E134" t="s">
        <v>296</v>
      </c>
      <c r="I134" t="s">
        <v>241</v>
      </c>
      <c r="J134" t="s">
        <v>36</v>
      </c>
      <c r="K134" t="s">
        <v>295</v>
      </c>
      <c r="L134" t="s">
        <v>99</v>
      </c>
      <c r="M134" t="s">
        <v>296</v>
      </c>
      <c r="O134" t="b">
        <f t="shared" si="6"/>
        <v>0</v>
      </c>
      <c r="Q134" t="s">
        <v>241</v>
      </c>
      <c r="R134" t="s">
        <v>36</v>
      </c>
      <c r="S134" t="s">
        <v>295</v>
      </c>
      <c r="T134" t="s">
        <v>99</v>
      </c>
      <c r="U134" t="s">
        <v>296</v>
      </c>
      <c r="X134" t="b">
        <f t="shared" si="7"/>
        <v>0</v>
      </c>
      <c r="Z134" t="s">
        <v>241</v>
      </c>
      <c r="AA134" t="s">
        <v>36</v>
      </c>
      <c r="AB134" t="s">
        <v>295</v>
      </c>
      <c r="AC134" t="s">
        <v>99</v>
      </c>
      <c r="AD134" t="s">
        <v>296</v>
      </c>
      <c r="AE134" t="s">
        <v>1879</v>
      </c>
      <c r="AF134" t="b">
        <f t="shared" si="8"/>
        <v>0</v>
      </c>
    </row>
    <row r="135" spans="1:32" x14ac:dyDescent="0.25">
      <c r="A135" t="s">
        <v>241</v>
      </c>
      <c r="B135" t="s">
        <v>36</v>
      </c>
      <c r="C135" t="s">
        <v>297</v>
      </c>
      <c r="D135" t="s">
        <v>99</v>
      </c>
      <c r="E135" t="s">
        <v>298</v>
      </c>
      <c r="I135" t="s">
        <v>241</v>
      </c>
      <c r="J135" t="s">
        <v>36</v>
      </c>
      <c r="K135" t="s">
        <v>297</v>
      </c>
      <c r="L135" t="s">
        <v>99</v>
      </c>
      <c r="M135" t="s">
        <v>298</v>
      </c>
      <c r="O135" t="b">
        <f t="shared" si="6"/>
        <v>0</v>
      </c>
      <c r="Q135" t="s">
        <v>241</v>
      </c>
      <c r="R135" t="s">
        <v>36</v>
      </c>
      <c r="S135" t="s">
        <v>297</v>
      </c>
      <c r="T135" t="s">
        <v>99</v>
      </c>
      <c r="U135" t="s">
        <v>298</v>
      </c>
      <c r="X135" t="b">
        <f t="shared" si="7"/>
        <v>0</v>
      </c>
      <c r="Z135" t="s">
        <v>241</v>
      </c>
      <c r="AA135" t="s">
        <v>36</v>
      </c>
      <c r="AB135" t="s">
        <v>297</v>
      </c>
      <c r="AC135" t="s">
        <v>99</v>
      </c>
      <c r="AD135" t="s">
        <v>298</v>
      </c>
      <c r="AE135" t="s">
        <v>1879</v>
      </c>
      <c r="AF135" t="b">
        <f t="shared" si="8"/>
        <v>0</v>
      </c>
    </row>
    <row r="136" spans="1:32" x14ac:dyDescent="0.25">
      <c r="A136" t="s">
        <v>241</v>
      </c>
      <c r="B136" t="s">
        <v>36</v>
      </c>
      <c r="C136" t="s">
        <v>299</v>
      </c>
      <c r="D136" t="s">
        <v>99</v>
      </c>
      <c r="E136" t="s">
        <v>300</v>
      </c>
      <c r="I136" t="s">
        <v>241</v>
      </c>
      <c r="J136" t="s">
        <v>36</v>
      </c>
      <c r="K136" t="s">
        <v>299</v>
      </c>
      <c r="L136" t="s">
        <v>99</v>
      </c>
      <c r="M136" t="s">
        <v>300</v>
      </c>
      <c r="O136" t="b">
        <f t="shared" si="6"/>
        <v>0</v>
      </c>
      <c r="Q136" t="s">
        <v>241</v>
      </c>
      <c r="R136" t="s">
        <v>36</v>
      </c>
      <c r="S136" t="s">
        <v>299</v>
      </c>
      <c r="T136" t="s">
        <v>99</v>
      </c>
      <c r="U136" t="s">
        <v>300</v>
      </c>
      <c r="X136" t="b">
        <f t="shared" si="7"/>
        <v>0</v>
      </c>
      <c r="Z136" t="s">
        <v>241</v>
      </c>
      <c r="AA136" t="s">
        <v>36</v>
      </c>
      <c r="AB136" t="s">
        <v>299</v>
      </c>
      <c r="AC136" t="s">
        <v>99</v>
      </c>
      <c r="AD136" t="s">
        <v>300</v>
      </c>
      <c r="AE136" t="s">
        <v>1879</v>
      </c>
      <c r="AF136" t="b">
        <f t="shared" si="8"/>
        <v>0</v>
      </c>
    </row>
    <row r="137" spans="1:32" x14ac:dyDescent="0.25">
      <c r="A137" t="s">
        <v>241</v>
      </c>
      <c r="B137" t="s">
        <v>36</v>
      </c>
      <c r="C137" t="s">
        <v>301</v>
      </c>
      <c r="D137" t="s">
        <v>99</v>
      </c>
      <c r="E137" t="s">
        <v>302</v>
      </c>
      <c r="I137" t="s">
        <v>241</v>
      </c>
      <c r="J137" t="s">
        <v>36</v>
      </c>
      <c r="K137" t="s">
        <v>301</v>
      </c>
      <c r="L137" t="s">
        <v>99</v>
      </c>
      <c r="M137" t="s">
        <v>302</v>
      </c>
      <c r="O137" t="b">
        <f t="shared" si="6"/>
        <v>0</v>
      </c>
      <c r="Q137" t="s">
        <v>241</v>
      </c>
      <c r="R137" t="s">
        <v>36</v>
      </c>
      <c r="S137" t="s">
        <v>301</v>
      </c>
      <c r="T137" t="s">
        <v>99</v>
      </c>
      <c r="U137" t="s">
        <v>302</v>
      </c>
      <c r="X137" t="b">
        <f t="shared" si="7"/>
        <v>0</v>
      </c>
      <c r="Z137" t="s">
        <v>241</v>
      </c>
      <c r="AA137" t="s">
        <v>36</v>
      </c>
      <c r="AB137" t="s">
        <v>301</v>
      </c>
      <c r="AC137" t="s">
        <v>99</v>
      </c>
      <c r="AD137" t="s">
        <v>302</v>
      </c>
      <c r="AE137" t="s">
        <v>1879</v>
      </c>
      <c r="AF137" t="b">
        <f t="shared" si="8"/>
        <v>0</v>
      </c>
    </row>
    <row r="138" spans="1:32" x14ac:dyDescent="0.25">
      <c r="A138" t="s">
        <v>241</v>
      </c>
      <c r="B138" t="s">
        <v>36</v>
      </c>
      <c r="C138" t="s">
        <v>303</v>
      </c>
      <c r="D138" t="s">
        <v>99</v>
      </c>
      <c r="E138" t="s">
        <v>304</v>
      </c>
      <c r="I138" t="s">
        <v>241</v>
      </c>
      <c r="J138" t="s">
        <v>36</v>
      </c>
      <c r="K138" t="s">
        <v>303</v>
      </c>
      <c r="L138" t="s">
        <v>99</v>
      </c>
      <c r="M138" t="s">
        <v>304</v>
      </c>
      <c r="O138" t="b">
        <f t="shared" si="6"/>
        <v>0</v>
      </c>
      <c r="Q138" t="s">
        <v>241</v>
      </c>
      <c r="R138" t="s">
        <v>36</v>
      </c>
      <c r="S138" t="s">
        <v>303</v>
      </c>
      <c r="T138" t="s">
        <v>99</v>
      </c>
      <c r="U138" t="s">
        <v>304</v>
      </c>
      <c r="X138" t="b">
        <f t="shared" si="7"/>
        <v>0</v>
      </c>
      <c r="Z138" t="s">
        <v>241</v>
      </c>
      <c r="AA138" t="s">
        <v>36</v>
      </c>
      <c r="AB138" t="s">
        <v>303</v>
      </c>
      <c r="AC138" t="s">
        <v>99</v>
      </c>
      <c r="AD138" t="s">
        <v>304</v>
      </c>
      <c r="AE138" t="s">
        <v>1879</v>
      </c>
      <c r="AF138" t="b">
        <f t="shared" si="8"/>
        <v>0</v>
      </c>
    </row>
    <row r="139" spans="1:32" x14ac:dyDescent="0.25">
      <c r="A139" t="s">
        <v>241</v>
      </c>
      <c r="B139" t="s">
        <v>36</v>
      </c>
      <c r="C139" t="s">
        <v>305</v>
      </c>
      <c r="D139" t="s">
        <v>99</v>
      </c>
      <c r="E139" t="s">
        <v>306</v>
      </c>
      <c r="I139" t="s">
        <v>241</v>
      </c>
      <c r="J139" t="s">
        <v>36</v>
      </c>
      <c r="K139" t="s">
        <v>305</v>
      </c>
      <c r="L139" t="s">
        <v>99</v>
      </c>
      <c r="M139" t="s">
        <v>306</v>
      </c>
      <c r="O139" t="b">
        <f t="shared" si="6"/>
        <v>0</v>
      </c>
      <c r="Q139" t="s">
        <v>241</v>
      </c>
      <c r="R139" t="s">
        <v>36</v>
      </c>
      <c r="S139" t="s">
        <v>305</v>
      </c>
      <c r="T139" t="s">
        <v>99</v>
      </c>
      <c r="U139" t="s">
        <v>306</v>
      </c>
      <c r="X139" t="b">
        <f t="shared" si="7"/>
        <v>0</v>
      </c>
      <c r="Z139" t="s">
        <v>241</v>
      </c>
      <c r="AA139" t="s">
        <v>36</v>
      </c>
      <c r="AB139" t="s">
        <v>305</v>
      </c>
      <c r="AC139" t="s">
        <v>99</v>
      </c>
      <c r="AD139" t="s">
        <v>306</v>
      </c>
      <c r="AE139" t="s">
        <v>1879</v>
      </c>
      <c r="AF139" t="b">
        <f t="shared" si="8"/>
        <v>0</v>
      </c>
    </row>
    <row r="140" spans="1:32" x14ac:dyDescent="0.25">
      <c r="A140" t="s">
        <v>241</v>
      </c>
      <c r="B140" t="s">
        <v>36</v>
      </c>
      <c r="C140" t="s">
        <v>307</v>
      </c>
      <c r="D140" t="s">
        <v>99</v>
      </c>
      <c r="E140" t="s">
        <v>308</v>
      </c>
      <c r="I140" t="s">
        <v>241</v>
      </c>
      <c r="J140" t="s">
        <v>36</v>
      </c>
      <c r="K140" t="s">
        <v>307</v>
      </c>
      <c r="L140" t="s">
        <v>99</v>
      </c>
      <c r="M140" t="s">
        <v>308</v>
      </c>
      <c r="O140" t="b">
        <f t="shared" si="6"/>
        <v>0</v>
      </c>
      <c r="Q140" t="s">
        <v>241</v>
      </c>
      <c r="R140" t="s">
        <v>36</v>
      </c>
      <c r="S140" t="s">
        <v>307</v>
      </c>
      <c r="T140" t="s">
        <v>99</v>
      </c>
      <c r="U140" t="s">
        <v>308</v>
      </c>
      <c r="X140" t="b">
        <f t="shared" si="7"/>
        <v>0</v>
      </c>
      <c r="Z140" t="s">
        <v>241</v>
      </c>
      <c r="AA140" t="s">
        <v>36</v>
      </c>
      <c r="AB140" t="s">
        <v>307</v>
      </c>
      <c r="AC140" t="s">
        <v>99</v>
      </c>
      <c r="AD140" t="s">
        <v>308</v>
      </c>
      <c r="AE140" t="s">
        <v>1879</v>
      </c>
      <c r="AF140" t="b">
        <f t="shared" si="8"/>
        <v>0</v>
      </c>
    </row>
    <row r="141" spans="1:32" x14ac:dyDescent="0.25">
      <c r="A141" t="s">
        <v>241</v>
      </c>
      <c r="B141" t="s">
        <v>36</v>
      </c>
      <c r="C141" t="s">
        <v>309</v>
      </c>
      <c r="D141" t="s">
        <v>99</v>
      </c>
      <c r="E141" t="s">
        <v>310</v>
      </c>
      <c r="I141" t="s">
        <v>241</v>
      </c>
      <c r="J141" t="s">
        <v>36</v>
      </c>
      <c r="K141" t="s">
        <v>309</v>
      </c>
      <c r="L141" t="s">
        <v>99</v>
      </c>
      <c r="M141" t="s">
        <v>310</v>
      </c>
      <c r="O141" t="b">
        <f t="shared" si="6"/>
        <v>0</v>
      </c>
      <c r="Q141" t="s">
        <v>241</v>
      </c>
      <c r="R141" t="s">
        <v>36</v>
      </c>
      <c r="S141" t="s">
        <v>309</v>
      </c>
      <c r="T141" t="s">
        <v>99</v>
      </c>
      <c r="U141" t="s">
        <v>310</v>
      </c>
      <c r="X141" t="b">
        <f t="shared" si="7"/>
        <v>0</v>
      </c>
      <c r="Z141" t="s">
        <v>241</v>
      </c>
      <c r="AA141" t="s">
        <v>36</v>
      </c>
      <c r="AB141" t="s">
        <v>309</v>
      </c>
      <c r="AC141" t="s">
        <v>99</v>
      </c>
      <c r="AD141" t="s">
        <v>310</v>
      </c>
      <c r="AE141" t="s">
        <v>1879</v>
      </c>
      <c r="AF141" t="b">
        <f t="shared" si="8"/>
        <v>0</v>
      </c>
    </row>
    <row r="142" spans="1:32" x14ac:dyDescent="0.25">
      <c r="A142" t="s">
        <v>241</v>
      </c>
      <c r="B142" t="s">
        <v>36</v>
      </c>
      <c r="C142" t="s">
        <v>311</v>
      </c>
      <c r="D142" t="s">
        <v>99</v>
      </c>
      <c r="E142" t="s">
        <v>312</v>
      </c>
      <c r="I142" t="s">
        <v>241</v>
      </c>
      <c r="J142" t="s">
        <v>36</v>
      </c>
      <c r="K142" t="s">
        <v>311</v>
      </c>
      <c r="L142" t="s">
        <v>99</v>
      </c>
      <c r="M142" t="s">
        <v>312</v>
      </c>
      <c r="O142" t="b">
        <f t="shared" si="6"/>
        <v>0</v>
      </c>
      <c r="Q142" t="s">
        <v>241</v>
      </c>
      <c r="R142" t="s">
        <v>36</v>
      </c>
      <c r="S142" t="s">
        <v>311</v>
      </c>
      <c r="T142" t="s">
        <v>99</v>
      </c>
      <c r="U142" t="s">
        <v>312</v>
      </c>
      <c r="X142" t="b">
        <f t="shared" si="7"/>
        <v>0</v>
      </c>
      <c r="Z142" t="s">
        <v>241</v>
      </c>
      <c r="AA142" t="s">
        <v>36</v>
      </c>
      <c r="AB142" t="s">
        <v>311</v>
      </c>
      <c r="AC142" t="s">
        <v>99</v>
      </c>
      <c r="AD142" t="s">
        <v>312</v>
      </c>
      <c r="AE142" t="s">
        <v>1879</v>
      </c>
      <c r="AF142" t="b">
        <f t="shared" si="8"/>
        <v>0</v>
      </c>
    </row>
    <row r="143" spans="1:32" x14ac:dyDescent="0.25">
      <c r="A143" t="s">
        <v>241</v>
      </c>
      <c r="B143" t="s">
        <v>36</v>
      </c>
      <c r="C143" t="s">
        <v>313</v>
      </c>
      <c r="D143" t="s">
        <v>99</v>
      </c>
      <c r="E143" t="s">
        <v>314</v>
      </c>
      <c r="I143" t="s">
        <v>241</v>
      </c>
      <c r="J143" t="s">
        <v>36</v>
      </c>
      <c r="K143" t="s">
        <v>313</v>
      </c>
      <c r="L143" t="s">
        <v>99</v>
      </c>
      <c r="M143" t="s">
        <v>314</v>
      </c>
      <c r="O143" t="b">
        <f t="shared" si="6"/>
        <v>0</v>
      </c>
      <c r="Q143" t="s">
        <v>241</v>
      </c>
      <c r="R143" t="s">
        <v>36</v>
      </c>
      <c r="S143" t="s">
        <v>313</v>
      </c>
      <c r="T143" t="s">
        <v>99</v>
      </c>
      <c r="U143" t="s">
        <v>314</v>
      </c>
      <c r="X143" t="b">
        <f t="shared" si="7"/>
        <v>0</v>
      </c>
      <c r="Z143" t="s">
        <v>241</v>
      </c>
      <c r="AA143" t="s">
        <v>36</v>
      </c>
      <c r="AB143" t="s">
        <v>313</v>
      </c>
      <c r="AC143" t="s">
        <v>99</v>
      </c>
      <c r="AD143" t="s">
        <v>314</v>
      </c>
      <c r="AE143" t="s">
        <v>1879</v>
      </c>
      <c r="AF143" t="b">
        <f t="shared" si="8"/>
        <v>0</v>
      </c>
    </row>
    <row r="144" spans="1:32" x14ac:dyDescent="0.25">
      <c r="A144" t="s">
        <v>241</v>
      </c>
      <c r="B144" t="s">
        <v>36</v>
      </c>
      <c r="C144" t="s">
        <v>315</v>
      </c>
      <c r="D144" t="s">
        <v>99</v>
      </c>
      <c r="E144" t="s">
        <v>316</v>
      </c>
      <c r="I144" t="s">
        <v>241</v>
      </c>
      <c r="J144" t="s">
        <v>36</v>
      </c>
      <c r="K144" t="s">
        <v>315</v>
      </c>
      <c r="L144" t="s">
        <v>99</v>
      </c>
      <c r="M144" t="s">
        <v>316</v>
      </c>
      <c r="O144" t="b">
        <f t="shared" si="6"/>
        <v>0</v>
      </c>
      <c r="Q144" t="s">
        <v>241</v>
      </c>
      <c r="R144" t="s">
        <v>36</v>
      </c>
      <c r="S144" t="s">
        <v>315</v>
      </c>
      <c r="T144" t="s">
        <v>99</v>
      </c>
      <c r="U144" t="s">
        <v>316</v>
      </c>
      <c r="X144" t="b">
        <f t="shared" si="7"/>
        <v>0</v>
      </c>
      <c r="Z144" t="s">
        <v>241</v>
      </c>
      <c r="AA144" t="s">
        <v>36</v>
      </c>
      <c r="AB144" t="s">
        <v>315</v>
      </c>
      <c r="AC144" t="s">
        <v>99</v>
      </c>
      <c r="AD144" t="s">
        <v>316</v>
      </c>
      <c r="AE144" t="s">
        <v>1879</v>
      </c>
      <c r="AF144" t="b">
        <f t="shared" si="8"/>
        <v>0</v>
      </c>
    </row>
    <row r="145" spans="1:32" x14ac:dyDescent="0.25">
      <c r="A145" t="s">
        <v>241</v>
      </c>
      <c r="B145" t="s">
        <v>36</v>
      </c>
      <c r="C145" t="s">
        <v>317</v>
      </c>
      <c r="D145" t="s">
        <v>99</v>
      </c>
      <c r="E145" t="s">
        <v>318</v>
      </c>
      <c r="I145" t="s">
        <v>241</v>
      </c>
      <c r="J145" t="s">
        <v>36</v>
      </c>
      <c r="K145" t="s">
        <v>317</v>
      </c>
      <c r="L145" t="s">
        <v>99</v>
      </c>
      <c r="M145" t="s">
        <v>318</v>
      </c>
      <c r="O145" t="b">
        <f t="shared" si="6"/>
        <v>0</v>
      </c>
      <c r="Q145" t="s">
        <v>241</v>
      </c>
      <c r="R145" t="s">
        <v>36</v>
      </c>
      <c r="S145" t="s">
        <v>317</v>
      </c>
      <c r="T145" t="s">
        <v>99</v>
      </c>
      <c r="U145" t="s">
        <v>318</v>
      </c>
      <c r="X145" t="b">
        <f t="shared" si="7"/>
        <v>0</v>
      </c>
      <c r="Z145" t="s">
        <v>241</v>
      </c>
      <c r="AA145" t="s">
        <v>36</v>
      </c>
      <c r="AB145" t="s">
        <v>317</v>
      </c>
      <c r="AC145" t="s">
        <v>99</v>
      </c>
      <c r="AD145" t="s">
        <v>318</v>
      </c>
      <c r="AE145" t="s">
        <v>1879</v>
      </c>
      <c r="AF145" t="b">
        <f t="shared" si="8"/>
        <v>0</v>
      </c>
    </row>
    <row r="146" spans="1:32" x14ac:dyDescent="0.25">
      <c r="A146" t="s">
        <v>241</v>
      </c>
      <c r="B146" t="s">
        <v>36</v>
      </c>
      <c r="C146" t="s">
        <v>319</v>
      </c>
      <c r="D146" t="s">
        <v>99</v>
      </c>
      <c r="E146" t="s">
        <v>320</v>
      </c>
      <c r="I146" t="s">
        <v>241</v>
      </c>
      <c r="J146" t="s">
        <v>36</v>
      </c>
      <c r="K146" t="s">
        <v>319</v>
      </c>
      <c r="L146" t="s">
        <v>99</v>
      </c>
      <c r="M146" t="s">
        <v>320</v>
      </c>
      <c r="O146" t="b">
        <f t="shared" si="6"/>
        <v>0</v>
      </c>
      <c r="Q146" t="s">
        <v>241</v>
      </c>
      <c r="R146" t="s">
        <v>36</v>
      </c>
      <c r="S146" t="s">
        <v>319</v>
      </c>
      <c r="T146" t="s">
        <v>99</v>
      </c>
      <c r="U146" t="s">
        <v>320</v>
      </c>
      <c r="X146" t="b">
        <f t="shared" si="7"/>
        <v>0</v>
      </c>
      <c r="Z146" t="s">
        <v>241</v>
      </c>
      <c r="AA146" t="s">
        <v>36</v>
      </c>
      <c r="AB146" t="s">
        <v>319</v>
      </c>
      <c r="AC146" t="s">
        <v>99</v>
      </c>
      <c r="AD146" t="s">
        <v>320</v>
      </c>
      <c r="AE146" t="s">
        <v>1879</v>
      </c>
      <c r="AF146" t="b">
        <f t="shared" si="8"/>
        <v>0</v>
      </c>
    </row>
    <row r="147" spans="1:32" x14ac:dyDescent="0.25">
      <c r="A147" t="s">
        <v>241</v>
      </c>
      <c r="B147" t="s">
        <v>36</v>
      </c>
      <c r="C147" t="s">
        <v>321</v>
      </c>
      <c r="D147" t="s">
        <v>99</v>
      </c>
      <c r="E147" t="s">
        <v>322</v>
      </c>
      <c r="I147" t="s">
        <v>241</v>
      </c>
      <c r="J147" t="s">
        <v>36</v>
      </c>
      <c r="K147" t="s">
        <v>321</v>
      </c>
      <c r="L147" t="s">
        <v>99</v>
      </c>
      <c r="M147" t="s">
        <v>322</v>
      </c>
      <c r="O147" t="b">
        <f t="shared" si="6"/>
        <v>0</v>
      </c>
      <c r="Q147" t="s">
        <v>241</v>
      </c>
      <c r="R147" t="s">
        <v>36</v>
      </c>
      <c r="S147" t="s">
        <v>321</v>
      </c>
      <c r="T147" t="s">
        <v>99</v>
      </c>
      <c r="U147" t="s">
        <v>322</v>
      </c>
      <c r="X147" t="b">
        <f t="shared" si="7"/>
        <v>0</v>
      </c>
      <c r="Z147" t="s">
        <v>241</v>
      </c>
      <c r="AA147" t="s">
        <v>36</v>
      </c>
      <c r="AB147" t="s">
        <v>321</v>
      </c>
      <c r="AC147" t="s">
        <v>99</v>
      </c>
      <c r="AD147" t="s">
        <v>322</v>
      </c>
      <c r="AE147" t="s">
        <v>1879</v>
      </c>
      <c r="AF147" t="b">
        <f t="shared" si="8"/>
        <v>0</v>
      </c>
    </row>
    <row r="148" spans="1:32" x14ac:dyDescent="0.25">
      <c r="A148" t="s">
        <v>241</v>
      </c>
      <c r="B148" t="s">
        <v>36</v>
      </c>
      <c r="C148" t="s">
        <v>323</v>
      </c>
      <c r="D148" t="s">
        <v>99</v>
      </c>
      <c r="E148" t="s">
        <v>324</v>
      </c>
      <c r="I148" t="s">
        <v>241</v>
      </c>
      <c r="J148" t="s">
        <v>36</v>
      </c>
      <c r="K148" t="s">
        <v>323</v>
      </c>
      <c r="L148" t="s">
        <v>99</v>
      </c>
      <c r="M148" t="s">
        <v>324</v>
      </c>
      <c r="O148" t="b">
        <f t="shared" si="6"/>
        <v>0</v>
      </c>
      <c r="Q148" t="s">
        <v>241</v>
      </c>
      <c r="R148" t="s">
        <v>36</v>
      </c>
      <c r="S148" t="s">
        <v>323</v>
      </c>
      <c r="T148" t="s">
        <v>99</v>
      </c>
      <c r="U148" t="s">
        <v>324</v>
      </c>
      <c r="X148" t="b">
        <f t="shared" si="7"/>
        <v>0</v>
      </c>
      <c r="Z148" t="s">
        <v>241</v>
      </c>
      <c r="AA148" t="s">
        <v>36</v>
      </c>
      <c r="AB148" t="s">
        <v>323</v>
      </c>
      <c r="AC148" t="s">
        <v>99</v>
      </c>
      <c r="AD148" t="s">
        <v>324</v>
      </c>
      <c r="AE148" t="s">
        <v>1879</v>
      </c>
      <c r="AF148" t="b">
        <f t="shared" si="8"/>
        <v>0</v>
      </c>
    </row>
    <row r="149" spans="1:32" x14ac:dyDescent="0.25">
      <c r="A149" t="s">
        <v>241</v>
      </c>
      <c r="B149" t="s">
        <v>36</v>
      </c>
      <c r="C149" t="s">
        <v>325</v>
      </c>
      <c r="D149" t="s">
        <v>99</v>
      </c>
      <c r="E149" t="s">
        <v>326</v>
      </c>
      <c r="I149" t="s">
        <v>241</v>
      </c>
      <c r="J149" t="s">
        <v>36</v>
      </c>
      <c r="K149" t="s">
        <v>325</v>
      </c>
      <c r="L149" t="s">
        <v>99</v>
      </c>
      <c r="M149" t="s">
        <v>326</v>
      </c>
      <c r="O149" t="b">
        <f t="shared" si="6"/>
        <v>0</v>
      </c>
      <c r="Q149" t="s">
        <v>241</v>
      </c>
      <c r="R149" t="s">
        <v>36</v>
      </c>
      <c r="S149" t="s">
        <v>325</v>
      </c>
      <c r="T149" t="s">
        <v>99</v>
      </c>
      <c r="U149" t="s">
        <v>326</v>
      </c>
      <c r="X149" t="b">
        <f t="shared" si="7"/>
        <v>0</v>
      </c>
      <c r="Z149" t="s">
        <v>241</v>
      </c>
      <c r="AA149" t="s">
        <v>36</v>
      </c>
      <c r="AB149" t="s">
        <v>325</v>
      </c>
      <c r="AC149" t="s">
        <v>99</v>
      </c>
      <c r="AD149" t="s">
        <v>326</v>
      </c>
      <c r="AE149" t="s">
        <v>1879</v>
      </c>
      <c r="AF149" t="b">
        <f t="shared" si="8"/>
        <v>0</v>
      </c>
    </row>
    <row r="150" spans="1:32" x14ac:dyDescent="0.25">
      <c r="A150" t="s">
        <v>241</v>
      </c>
      <c r="B150" t="s">
        <v>36</v>
      </c>
      <c r="C150" t="s">
        <v>327</v>
      </c>
      <c r="D150" t="s">
        <v>99</v>
      </c>
      <c r="E150" t="s">
        <v>328</v>
      </c>
      <c r="I150" t="s">
        <v>241</v>
      </c>
      <c r="J150" t="s">
        <v>36</v>
      </c>
      <c r="K150" t="s">
        <v>327</v>
      </c>
      <c r="L150" t="s">
        <v>99</v>
      </c>
      <c r="M150" t="s">
        <v>328</v>
      </c>
      <c r="O150" t="b">
        <f t="shared" si="6"/>
        <v>0</v>
      </c>
      <c r="Q150" t="s">
        <v>241</v>
      </c>
      <c r="R150" t="s">
        <v>36</v>
      </c>
      <c r="S150" t="s">
        <v>327</v>
      </c>
      <c r="T150" t="s">
        <v>99</v>
      </c>
      <c r="U150" t="s">
        <v>328</v>
      </c>
      <c r="X150" t="b">
        <f t="shared" si="7"/>
        <v>0</v>
      </c>
      <c r="Z150" t="s">
        <v>241</v>
      </c>
      <c r="AA150" t="s">
        <v>36</v>
      </c>
      <c r="AB150" t="s">
        <v>327</v>
      </c>
      <c r="AC150" t="s">
        <v>99</v>
      </c>
      <c r="AD150" t="s">
        <v>328</v>
      </c>
      <c r="AE150" t="s">
        <v>1879</v>
      </c>
      <c r="AF150" t="b">
        <f t="shared" si="8"/>
        <v>0</v>
      </c>
    </row>
    <row r="151" spans="1:32" x14ac:dyDescent="0.25">
      <c r="A151" t="s">
        <v>241</v>
      </c>
      <c r="B151" t="s">
        <v>36</v>
      </c>
      <c r="C151" t="s">
        <v>329</v>
      </c>
      <c r="D151" t="s">
        <v>99</v>
      </c>
      <c r="E151" t="s">
        <v>330</v>
      </c>
      <c r="I151" t="s">
        <v>241</v>
      </c>
      <c r="J151" t="s">
        <v>36</v>
      </c>
      <c r="K151" t="s">
        <v>329</v>
      </c>
      <c r="L151" t="s">
        <v>99</v>
      </c>
      <c r="M151" t="s">
        <v>330</v>
      </c>
      <c r="O151" t="b">
        <f t="shared" si="6"/>
        <v>0</v>
      </c>
      <c r="Q151" t="s">
        <v>241</v>
      </c>
      <c r="R151" t="s">
        <v>36</v>
      </c>
      <c r="S151" t="s">
        <v>329</v>
      </c>
      <c r="T151" t="s">
        <v>99</v>
      </c>
      <c r="U151" t="s">
        <v>330</v>
      </c>
      <c r="X151" t="b">
        <f t="shared" si="7"/>
        <v>0</v>
      </c>
      <c r="Z151" t="s">
        <v>241</v>
      </c>
      <c r="AA151" t="s">
        <v>36</v>
      </c>
      <c r="AB151" t="s">
        <v>329</v>
      </c>
      <c r="AC151" t="s">
        <v>99</v>
      </c>
      <c r="AD151" t="s">
        <v>330</v>
      </c>
      <c r="AE151" t="s">
        <v>1879</v>
      </c>
      <c r="AF151" t="b">
        <f t="shared" si="8"/>
        <v>0</v>
      </c>
    </row>
    <row r="152" spans="1:32" x14ac:dyDescent="0.25">
      <c r="A152" t="s">
        <v>241</v>
      </c>
      <c r="B152" t="s">
        <v>36</v>
      </c>
      <c r="C152" t="s">
        <v>331</v>
      </c>
      <c r="D152" t="s">
        <v>99</v>
      </c>
      <c r="E152" t="s">
        <v>332</v>
      </c>
      <c r="I152" t="s">
        <v>241</v>
      </c>
      <c r="J152" t="s">
        <v>36</v>
      </c>
      <c r="K152" t="s">
        <v>331</v>
      </c>
      <c r="L152" t="s">
        <v>99</v>
      </c>
      <c r="M152" t="s">
        <v>332</v>
      </c>
      <c r="O152" t="b">
        <f t="shared" si="6"/>
        <v>0</v>
      </c>
      <c r="Q152" t="s">
        <v>241</v>
      </c>
      <c r="R152" t="s">
        <v>36</v>
      </c>
      <c r="S152" t="s">
        <v>331</v>
      </c>
      <c r="T152" t="s">
        <v>99</v>
      </c>
      <c r="U152" t="s">
        <v>332</v>
      </c>
      <c r="X152" t="b">
        <f t="shared" si="7"/>
        <v>0</v>
      </c>
      <c r="Z152" t="s">
        <v>241</v>
      </c>
      <c r="AA152" t="s">
        <v>36</v>
      </c>
      <c r="AB152" t="s">
        <v>331</v>
      </c>
      <c r="AC152" t="s">
        <v>99</v>
      </c>
      <c r="AD152" t="s">
        <v>332</v>
      </c>
      <c r="AE152" t="s">
        <v>1879</v>
      </c>
      <c r="AF152" t="b">
        <f t="shared" si="8"/>
        <v>0</v>
      </c>
    </row>
    <row r="153" spans="1:32" x14ac:dyDescent="0.25">
      <c r="A153" t="s">
        <v>241</v>
      </c>
      <c r="B153" t="s">
        <v>36</v>
      </c>
      <c r="C153" t="s">
        <v>333</v>
      </c>
      <c r="D153" t="s">
        <v>99</v>
      </c>
      <c r="E153" t="s">
        <v>334</v>
      </c>
      <c r="I153" t="s">
        <v>241</v>
      </c>
      <c r="J153" t="s">
        <v>36</v>
      </c>
      <c r="K153" t="s">
        <v>333</v>
      </c>
      <c r="L153" t="s">
        <v>99</v>
      </c>
      <c r="M153" t="s">
        <v>334</v>
      </c>
      <c r="O153" t="b">
        <f t="shared" si="6"/>
        <v>0</v>
      </c>
      <c r="Q153" t="s">
        <v>241</v>
      </c>
      <c r="R153" t="s">
        <v>36</v>
      </c>
      <c r="S153" t="s">
        <v>333</v>
      </c>
      <c r="T153" t="s">
        <v>99</v>
      </c>
      <c r="U153" t="s">
        <v>334</v>
      </c>
      <c r="X153" t="b">
        <f t="shared" si="7"/>
        <v>0</v>
      </c>
      <c r="Z153" t="s">
        <v>241</v>
      </c>
      <c r="AA153" t="s">
        <v>36</v>
      </c>
      <c r="AB153" t="s">
        <v>333</v>
      </c>
      <c r="AC153" t="s">
        <v>99</v>
      </c>
      <c r="AD153" t="s">
        <v>334</v>
      </c>
      <c r="AE153" t="s">
        <v>1879</v>
      </c>
      <c r="AF153" t="b">
        <f t="shared" si="8"/>
        <v>0</v>
      </c>
    </row>
    <row r="154" spans="1:32" x14ac:dyDescent="0.25">
      <c r="A154" t="s">
        <v>241</v>
      </c>
      <c r="B154" t="s">
        <v>36</v>
      </c>
      <c r="C154" t="s">
        <v>335</v>
      </c>
      <c r="D154" t="s">
        <v>99</v>
      </c>
      <c r="E154" t="s">
        <v>336</v>
      </c>
      <c r="I154" t="s">
        <v>241</v>
      </c>
      <c r="J154" t="s">
        <v>36</v>
      </c>
      <c r="K154" t="s">
        <v>335</v>
      </c>
      <c r="L154" t="s">
        <v>99</v>
      </c>
      <c r="M154" t="s">
        <v>336</v>
      </c>
      <c r="O154" t="b">
        <f t="shared" si="6"/>
        <v>0</v>
      </c>
      <c r="Q154" t="s">
        <v>241</v>
      </c>
      <c r="R154" t="s">
        <v>36</v>
      </c>
      <c r="S154" t="s">
        <v>335</v>
      </c>
      <c r="T154" t="s">
        <v>99</v>
      </c>
      <c r="U154" t="s">
        <v>336</v>
      </c>
      <c r="X154" t="b">
        <f t="shared" si="7"/>
        <v>0</v>
      </c>
      <c r="Z154" t="s">
        <v>241</v>
      </c>
      <c r="AA154" t="s">
        <v>36</v>
      </c>
      <c r="AB154" t="s">
        <v>335</v>
      </c>
      <c r="AC154" t="s">
        <v>99</v>
      </c>
      <c r="AD154" t="s">
        <v>336</v>
      </c>
      <c r="AE154" t="s">
        <v>1879</v>
      </c>
      <c r="AF154" t="b">
        <f t="shared" si="8"/>
        <v>0</v>
      </c>
    </row>
    <row r="155" spans="1:32" x14ac:dyDescent="0.25">
      <c r="A155" t="s">
        <v>241</v>
      </c>
      <c r="B155" t="s">
        <v>36</v>
      </c>
      <c r="C155" t="s">
        <v>337</v>
      </c>
      <c r="D155" t="s">
        <v>99</v>
      </c>
      <c r="E155" t="s">
        <v>338</v>
      </c>
      <c r="I155" t="s">
        <v>241</v>
      </c>
      <c r="J155" t="s">
        <v>36</v>
      </c>
      <c r="K155" t="s">
        <v>337</v>
      </c>
      <c r="L155" t="s">
        <v>99</v>
      </c>
      <c r="M155" t="s">
        <v>338</v>
      </c>
      <c r="O155" t="b">
        <f t="shared" si="6"/>
        <v>0</v>
      </c>
      <c r="Q155" t="s">
        <v>241</v>
      </c>
      <c r="R155" t="s">
        <v>36</v>
      </c>
      <c r="S155" t="s">
        <v>337</v>
      </c>
      <c r="T155" t="s">
        <v>99</v>
      </c>
      <c r="U155" t="s">
        <v>338</v>
      </c>
      <c r="X155" t="b">
        <f t="shared" si="7"/>
        <v>0</v>
      </c>
      <c r="Z155" t="s">
        <v>241</v>
      </c>
      <c r="AA155" t="s">
        <v>36</v>
      </c>
      <c r="AB155" t="s">
        <v>337</v>
      </c>
      <c r="AC155" t="s">
        <v>99</v>
      </c>
      <c r="AD155" t="s">
        <v>338</v>
      </c>
      <c r="AE155" t="s">
        <v>1879</v>
      </c>
      <c r="AF155" t="b">
        <f t="shared" si="8"/>
        <v>0</v>
      </c>
    </row>
    <row r="156" spans="1:32" x14ac:dyDescent="0.25">
      <c r="A156" t="s">
        <v>241</v>
      </c>
      <c r="B156" t="s">
        <v>36</v>
      </c>
      <c r="C156" t="s">
        <v>339</v>
      </c>
      <c r="D156" t="s">
        <v>99</v>
      </c>
      <c r="E156" t="s">
        <v>340</v>
      </c>
      <c r="I156" t="s">
        <v>241</v>
      </c>
      <c r="J156" t="s">
        <v>36</v>
      </c>
      <c r="K156" t="s">
        <v>339</v>
      </c>
      <c r="L156" t="s">
        <v>99</v>
      </c>
      <c r="M156" t="s">
        <v>340</v>
      </c>
      <c r="O156" t="b">
        <f t="shared" si="6"/>
        <v>0</v>
      </c>
      <c r="Q156" t="s">
        <v>241</v>
      </c>
      <c r="R156" t="s">
        <v>36</v>
      </c>
      <c r="S156" t="s">
        <v>339</v>
      </c>
      <c r="T156" t="s">
        <v>99</v>
      </c>
      <c r="U156" t="s">
        <v>340</v>
      </c>
      <c r="X156" t="b">
        <f t="shared" si="7"/>
        <v>0</v>
      </c>
      <c r="Z156" t="s">
        <v>241</v>
      </c>
      <c r="AA156" t="s">
        <v>36</v>
      </c>
      <c r="AB156" t="s">
        <v>339</v>
      </c>
      <c r="AC156" t="s">
        <v>99</v>
      </c>
      <c r="AD156" t="s">
        <v>340</v>
      </c>
      <c r="AE156" t="s">
        <v>1879</v>
      </c>
      <c r="AF156" t="b">
        <f t="shared" si="8"/>
        <v>0</v>
      </c>
    </row>
    <row r="157" spans="1:32" x14ac:dyDescent="0.25">
      <c r="A157" t="s">
        <v>241</v>
      </c>
      <c r="B157" t="s">
        <v>36</v>
      </c>
      <c r="C157" t="s">
        <v>341</v>
      </c>
      <c r="D157" t="s">
        <v>99</v>
      </c>
      <c r="E157" t="s">
        <v>342</v>
      </c>
      <c r="I157" t="s">
        <v>241</v>
      </c>
      <c r="J157" t="s">
        <v>36</v>
      </c>
      <c r="K157" t="s">
        <v>341</v>
      </c>
      <c r="L157" t="s">
        <v>99</v>
      </c>
      <c r="M157" t="s">
        <v>342</v>
      </c>
      <c r="O157" t="b">
        <f t="shared" si="6"/>
        <v>0</v>
      </c>
      <c r="Q157" t="s">
        <v>241</v>
      </c>
      <c r="R157" t="s">
        <v>36</v>
      </c>
      <c r="S157" t="s">
        <v>341</v>
      </c>
      <c r="T157" t="s">
        <v>99</v>
      </c>
      <c r="U157" t="s">
        <v>342</v>
      </c>
      <c r="X157" t="b">
        <f t="shared" si="7"/>
        <v>0</v>
      </c>
      <c r="Z157" t="s">
        <v>241</v>
      </c>
      <c r="AA157" t="s">
        <v>36</v>
      </c>
      <c r="AB157" t="s">
        <v>341</v>
      </c>
      <c r="AC157" t="s">
        <v>99</v>
      </c>
      <c r="AD157" t="s">
        <v>342</v>
      </c>
      <c r="AE157" t="s">
        <v>1879</v>
      </c>
      <c r="AF157" t="b">
        <f t="shared" si="8"/>
        <v>0</v>
      </c>
    </row>
    <row r="158" spans="1:32" x14ac:dyDescent="0.25">
      <c r="A158" t="s">
        <v>241</v>
      </c>
      <c r="B158" t="s">
        <v>36</v>
      </c>
      <c r="C158" t="s">
        <v>343</v>
      </c>
      <c r="D158" t="s">
        <v>99</v>
      </c>
      <c r="E158" t="s">
        <v>344</v>
      </c>
      <c r="I158" t="s">
        <v>241</v>
      </c>
      <c r="J158" t="s">
        <v>36</v>
      </c>
      <c r="K158" t="s">
        <v>343</v>
      </c>
      <c r="L158" t="s">
        <v>99</v>
      </c>
      <c r="M158" t="s">
        <v>344</v>
      </c>
      <c r="O158" t="b">
        <f t="shared" si="6"/>
        <v>0</v>
      </c>
      <c r="Q158" t="s">
        <v>241</v>
      </c>
      <c r="R158" t="s">
        <v>36</v>
      </c>
      <c r="S158" t="s">
        <v>343</v>
      </c>
      <c r="T158" t="s">
        <v>99</v>
      </c>
      <c r="U158" t="s">
        <v>344</v>
      </c>
      <c r="X158" t="b">
        <f t="shared" si="7"/>
        <v>0</v>
      </c>
      <c r="Z158" t="s">
        <v>241</v>
      </c>
      <c r="AA158" t="s">
        <v>36</v>
      </c>
      <c r="AB158" t="s">
        <v>343</v>
      </c>
      <c r="AC158" t="s">
        <v>99</v>
      </c>
      <c r="AD158" t="s">
        <v>344</v>
      </c>
      <c r="AE158" t="s">
        <v>1879</v>
      </c>
      <c r="AF158" t="b">
        <f t="shared" si="8"/>
        <v>0</v>
      </c>
    </row>
    <row r="159" spans="1:32" x14ac:dyDescent="0.25">
      <c r="A159" t="s">
        <v>241</v>
      </c>
      <c r="B159" t="s">
        <v>36</v>
      </c>
      <c r="C159" t="s">
        <v>345</v>
      </c>
      <c r="D159" t="s">
        <v>99</v>
      </c>
      <c r="E159" t="s">
        <v>346</v>
      </c>
      <c r="I159" t="s">
        <v>241</v>
      </c>
      <c r="J159" t="s">
        <v>36</v>
      </c>
      <c r="K159" t="s">
        <v>345</v>
      </c>
      <c r="L159" t="s">
        <v>99</v>
      </c>
      <c r="M159" t="s">
        <v>346</v>
      </c>
      <c r="O159" t="b">
        <f t="shared" si="6"/>
        <v>0</v>
      </c>
      <c r="Q159" t="s">
        <v>241</v>
      </c>
      <c r="R159" t="s">
        <v>36</v>
      </c>
      <c r="S159" t="s">
        <v>345</v>
      </c>
      <c r="T159" t="s">
        <v>99</v>
      </c>
      <c r="U159" t="s">
        <v>346</v>
      </c>
      <c r="X159" t="b">
        <f t="shared" si="7"/>
        <v>0</v>
      </c>
      <c r="Z159" t="s">
        <v>241</v>
      </c>
      <c r="AA159" t="s">
        <v>36</v>
      </c>
      <c r="AB159" t="s">
        <v>345</v>
      </c>
      <c r="AC159" t="s">
        <v>99</v>
      </c>
      <c r="AD159" t="s">
        <v>346</v>
      </c>
      <c r="AE159" t="s">
        <v>1879</v>
      </c>
      <c r="AF159" t="b">
        <f t="shared" si="8"/>
        <v>0</v>
      </c>
    </row>
    <row r="160" spans="1:32" x14ac:dyDescent="0.25">
      <c r="A160" t="s">
        <v>241</v>
      </c>
      <c r="B160" t="s">
        <v>36</v>
      </c>
      <c r="C160" t="s">
        <v>347</v>
      </c>
      <c r="D160" t="s">
        <v>99</v>
      </c>
      <c r="E160" t="s">
        <v>348</v>
      </c>
      <c r="I160" t="s">
        <v>241</v>
      </c>
      <c r="J160" t="s">
        <v>36</v>
      </c>
      <c r="K160" t="s">
        <v>347</v>
      </c>
      <c r="L160" t="s">
        <v>99</v>
      </c>
      <c r="M160" t="s">
        <v>348</v>
      </c>
      <c r="O160" t="b">
        <f t="shared" si="6"/>
        <v>0</v>
      </c>
      <c r="Q160" t="s">
        <v>241</v>
      </c>
      <c r="R160" t="s">
        <v>36</v>
      </c>
      <c r="S160" t="s">
        <v>347</v>
      </c>
      <c r="T160" t="s">
        <v>99</v>
      </c>
      <c r="U160" t="s">
        <v>348</v>
      </c>
      <c r="X160" t="b">
        <f t="shared" si="7"/>
        <v>0</v>
      </c>
      <c r="Z160" t="s">
        <v>241</v>
      </c>
      <c r="AA160" t="s">
        <v>36</v>
      </c>
      <c r="AB160" t="s">
        <v>347</v>
      </c>
      <c r="AC160" t="s">
        <v>99</v>
      </c>
      <c r="AD160" t="s">
        <v>348</v>
      </c>
      <c r="AE160" t="s">
        <v>1879</v>
      </c>
      <c r="AF160" t="b">
        <f t="shared" si="8"/>
        <v>0</v>
      </c>
    </row>
    <row r="161" spans="1:32" x14ac:dyDescent="0.25">
      <c r="A161" t="s">
        <v>241</v>
      </c>
      <c r="B161" t="s">
        <v>36</v>
      </c>
      <c r="C161" t="s">
        <v>349</v>
      </c>
      <c r="D161" t="s">
        <v>99</v>
      </c>
      <c r="E161" t="s">
        <v>350</v>
      </c>
      <c r="I161" t="s">
        <v>241</v>
      </c>
      <c r="J161" t="s">
        <v>36</v>
      </c>
      <c r="K161" t="s">
        <v>349</v>
      </c>
      <c r="L161" t="s">
        <v>99</v>
      </c>
      <c r="M161" t="s">
        <v>350</v>
      </c>
      <c r="O161" t="b">
        <f t="shared" si="6"/>
        <v>0</v>
      </c>
      <c r="Q161" t="s">
        <v>241</v>
      </c>
      <c r="R161" t="s">
        <v>36</v>
      </c>
      <c r="S161" t="s">
        <v>349</v>
      </c>
      <c r="T161" t="s">
        <v>99</v>
      </c>
      <c r="U161" t="s">
        <v>350</v>
      </c>
      <c r="X161" t="b">
        <f t="shared" si="7"/>
        <v>0</v>
      </c>
      <c r="Z161" t="s">
        <v>241</v>
      </c>
      <c r="AA161" t="s">
        <v>36</v>
      </c>
      <c r="AB161" t="s">
        <v>349</v>
      </c>
      <c r="AC161" t="s">
        <v>99</v>
      </c>
      <c r="AD161" t="s">
        <v>350</v>
      </c>
      <c r="AE161" t="s">
        <v>1879</v>
      </c>
      <c r="AF161" t="b">
        <f t="shared" si="8"/>
        <v>0</v>
      </c>
    </row>
    <row r="162" spans="1:32" x14ac:dyDescent="0.25">
      <c r="A162" t="s">
        <v>241</v>
      </c>
      <c r="B162" t="s">
        <v>36</v>
      </c>
      <c r="C162" t="s">
        <v>351</v>
      </c>
      <c r="D162" t="s">
        <v>99</v>
      </c>
      <c r="E162" t="s">
        <v>352</v>
      </c>
      <c r="I162" t="s">
        <v>241</v>
      </c>
      <c r="J162" t="s">
        <v>36</v>
      </c>
      <c r="K162" t="s">
        <v>351</v>
      </c>
      <c r="L162" t="s">
        <v>99</v>
      </c>
      <c r="M162" t="s">
        <v>352</v>
      </c>
      <c r="O162" t="b">
        <f t="shared" si="6"/>
        <v>0</v>
      </c>
      <c r="Q162" t="s">
        <v>241</v>
      </c>
      <c r="R162" t="s">
        <v>36</v>
      </c>
      <c r="S162" t="s">
        <v>351</v>
      </c>
      <c r="T162" t="s">
        <v>99</v>
      </c>
      <c r="U162" t="s">
        <v>352</v>
      </c>
      <c r="X162" t="b">
        <f t="shared" si="7"/>
        <v>0</v>
      </c>
      <c r="Z162" t="s">
        <v>241</v>
      </c>
      <c r="AA162" t="s">
        <v>36</v>
      </c>
      <c r="AB162" t="s">
        <v>351</v>
      </c>
      <c r="AC162" t="s">
        <v>99</v>
      </c>
      <c r="AD162" t="s">
        <v>352</v>
      </c>
      <c r="AE162" t="s">
        <v>1879</v>
      </c>
      <c r="AF162" t="b">
        <f t="shared" si="8"/>
        <v>0</v>
      </c>
    </row>
    <row r="163" spans="1:32" x14ac:dyDescent="0.25">
      <c r="A163" t="s">
        <v>241</v>
      </c>
      <c r="B163" t="s">
        <v>36</v>
      </c>
      <c r="C163" t="s">
        <v>353</v>
      </c>
      <c r="D163" t="s">
        <v>99</v>
      </c>
      <c r="E163" t="s">
        <v>354</v>
      </c>
      <c r="I163" t="s">
        <v>241</v>
      </c>
      <c r="J163" t="s">
        <v>36</v>
      </c>
      <c r="K163" t="s">
        <v>353</v>
      </c>
      <c r="L163" t="s">
        <v>99</v>
      </c>
      <c r="M163" t="s">
        <v>354</v>
      </c>
      <c r="O163" t="b">
        <f t="shared" si="6"/>
        <v>0</v>
      </c>
      <c r="Q163" t="s">
        <v>241</v>
      </c>
      <c r="R163" t="s">
        <v>36</v>
      </c>
      <c r="S163" t="s">
        <v>353</v>
      </c>
      <c r="T163" t="s">
        <v>99</v>
      </c>
      <c r="U163" t="s">
        <v>354</v>
      </c>
      <c r="X163" t="b">
        <f t="shared" si="7"/>
        <v>0</v>
      </c>
      <c r="Z163" t="s">
        <v>241</v>
      </c>
      <c r="AA163" t="s">
        <v>36</v>
      </c>
      <c r="AB163" t="s">
        <v>353</v>
      </c>
      <c r="AC163" t="s">
        <v>99</v>
      </c>
      <c r="AD163" t="s">
        <v>354</v>
      </c>
      <c r="AE163" t="s">
        <v>1879</v>
      </c>
      <c r="AF163" t="b">
        <f t="shared" si="8"/>
        <v>0</v>
      </c>
    </row>
    <row r="164" spans="1:32" x14ac:dyDescent="0.25">
      <c r="A164" t="s">
        <v>241</v>
      </c>
      <c r="B164" t="s">
        <v>36</v>
      </c>
      <c r="C164" t="s">
        <v>355</v>
      </c>
      <c r="D164" t="s">
        <v>99</v>
      </c>
      <c r="E164" t="s">
        <v>356</v>
      </c>
      <c r="I164" t="s">
        <v>241</v>
      </c>
      <c r="J164" t="s">
        <v>36</v>
      </c>
      <c r="K164" t="s">
        <v>355</v>
      </c>
      <c r="L164" t="s">
        <v>99</v>
      </c>
      <c r="M164" t="s">
        <v>356</v>
      </c>
      <c r="O164" t="b">
        <f t="shared" si="6"/>
        <v>0</v>
      </c>
      <c r="Q164" t="s">
        <v>241</v>
      </c>
      <c r="R164" t="s">
        <v>36</v>
      </c>
      <c r="S164" t="s">
        <v>355</v>
      </c>
      <c r="T164" t="s">
        <v>99</v>
      </c>
      <c r="U164" t="s">
        <v>356</v>
      </c>
      <c r="X164" t="b">
        <f t="shared" si="7"/>
        <v>0</v>
      </c>
      <c r="Z164" t="s">
        <v>241</v>
      </c>
      <c r="AA164" t="s">
        <v>36</v>
      </c>
      <c r="AB164" t="s">
        <v>355</v>
      </c>
      <c r="AC164" t="s">
        <v>99</v>
      </c>
      <c r="AD164" t="s">
        <v>356</v>
      </c>
      <c r="AE164" t="s">
        <v>1879</v>
      </c>
      <c r="AF164" t="b">
        <f t="shared" si="8"/>
        <v>0</v>
      </c>
    </row>
    <row r="165" spans="1:32" x14ac:dyDescent="0.25">
      <c r="A165" t="s">
        <v>241</v>
      </c>
      <c r="B165" t="s">
        <v>36</v>
      </c>
      <c r="C165" t="s">
        <v>357</v>
      </c>
      <c r="D165" t="s">
        <v>99</v>
      </c>
      <c r="E165" t="s">
        <v>358</v>
      </c>
      <c r="I165" t="s">
        <v>241</v>
      </c>
      <c r="J165" t="s">
        <v>36</v>
      </c>
      <c r="K165" t="s">
        <v>357</v>
      </c>
      <c r="L165" t="s">
        <v>99</v>
      </c>
      <c r="M165" t="s">
        <v>358</v>
      </c>
      <c r="O165" t="b">
        <f t="shared" si="6"/>
        <v>0</v>
      </c>
      <c r="Q165" t="s">
        <v>241</v>
      </c>
      <c r="R165" t="s">
        <v>36</v>
      </c>
      <c r="S165" t="s">
        <v>357</v>
      </c>
      <c r="T165" t="s">
        <v>99</v>
      </c>
      <c r="U165" t="s">
        <v>358</v>
      </c>
      <c r="X165" t="b">
        <f t="shared" si="7"/>
        <v>0</v>
      </c>
      <c r="Z165" t="s">
        <v>241</v>
      </c>
      <c r="AA165" t="s">
        <v>36</v>
      </c>
      <c r="AB165" t="s">
        <v>357</v>
      </c>
      <c r="AC165" t="s">
        <v>99</v>
      </c>
      <c r="AD165" t="s">
        <v>358</v>
      </c>
      <c r="AE165" t="s">
        <v>1879</v>
      </c>
      <c r="AF165" t="b">
        <f t="shared" si="8"/>
        <v>0</v>
      </c>
    </row>
    <row r="166" spans="1:32" x14ac:dyDescent="0.25">
      <c r="A166" t="s">
        <v>241</v>
      </c>
      <c r="B166" t="s">
        <v>36</v>
      </c>
      <c r="C166" t="s">
        <v>359</v>
      </c>
      <c r="D166" t="s">
        <v>99</v>
      </c>
      <c r="E166" t="s">
        <v>360</v>
      </c>
      <c r="I166" t="s">
        <v>241</v>
      </c>
      <c r="J166" t="s">
        <v>36</v>
      </c>
      <c r="K166" t="s">
        <v>359</v>
      </c>
      <c r="L166" t="s">
        <v>99</v>
      </c>
      <c r="M166" t="s">
        <v>360</v>
      </c>
      <c r="O166" t="b">
        <f t="shared" si="6"/>
        <v>0</v>
      </c>
      <c r="Q166" t="s">
        <v>241</v>
      </c>
      <c r="R166" t="s">
        <v>36</v>
      </c>
      <c r="S166" t="s">
        <v>359</v>
      </c>
      <c r="T166" t="s">
        <v>99</v>
      </c>
      <c r="U166" t="s">
        <v>360</v>
      </c>
      <c r="X166" t="b">
        <f t="shared" si="7"/>
        <v>0</v>
      </c>
      <c r="Z166" t="s">
        <v>241</v>
      </c>
      <c r="AA166" t="s">
        <v>36</v>
      </c>
      <c r="AB166" t="s">
        <v>359</v>
      </c>
      <c r="AC166" t="s">
        <v>99</v>
      </c>
      <c r="AD166" t="s">
        <v>360</v>
      </c>
      <c r="AE166" t="s">
        <v>1879</v>
      </c>
      <c r="AF166" t="b">
        <f t="shared" si="8"/>
        <v>0</v>
      </c>
    </row>
    <row r="167" spans="1:32" x14ac:dyDescent="0.25">
      <c r="A167" t="s">
        <v>241</v>
      </c>
      <c r="B167" t="s">
        <v>36</v>
      </c>
      <c r="C167" t="s">
        <v>361</v>
      </c>
      <c r="D167" t="s">
        <v>99</v>
      </c>
      <c r="E167" t="s">
        <v>362</v>
      </c>
      <c r="I167" t="s">
        <v>241</v>
      </c>
      <c r="J167" t="s">
        <v>36</v>
      </c>
      <c r="K167" t="s">
        <v>361</v>
      </c>
      <c r="L167" t="s">
        <v>99</v>
      </c>
      <c r="M167" t="s">
        <v>362</v>
      </c>
      <c r="O167" t="b">
        <f t="shared" si="6"/>
        <v>0</v>
      </c>
      <c r="Q167" t="s">
        <v>241</v>
      </c>
      <c r="R167" t="s">
        <v>36</v>
      </c>
      <c r="S167" t="s">
        <v>361</v>
      </c>
      <c r="T167" t="s">
        <v>99</v>
      </c>
      <c r="U167" t="s">
        <v>362</v>
      </c>
      <c r="X167" t="b">
        <f t="shared" si="7"/>
        <v>0</v>
      </c>
      <c r="Z167" t="s">
        <v>241</v>
      </c>
      <c r="AA167" t="s">
        <v>36</v>
      </c>
      <c r="AB167" t="s">
        <v>361</v>
      </c>
      <c r="AC167" t="s">
        <v>99</v>
      </c>
      <c r="AD167" t="s">
        <v>362</v>
      </c>
      <c r="AE167" t="s">
        <v>1879</v>
      </c>
      <c r="AF167" t="b">
        <f t="shared" si="8"/>
        <v>0</v>
      </c>
    </row>
    <row r="168" spans="1:32" x14ac:dyDescent="0.25">
      <c r="A168" t="s">
        <v>241</v>
      </c>
      <c r="B168" t="s">
        <v>36</v>
      </c>
      <c r="C168" t="s">
        <v>363</v>
      </c>
      <c r="D168" t="s">
        <v>99</v>
      </c>
      <c r="E168" t="s">
        <v>364</v>
      </c>
      <c r="I168" t="s">
        <v>241</v>
      </c>
      <c r="J168" t="s">
        <v>36</v>
      </c>
      <c r="K168" t="s">
        <v>363</v>
      </c>
      <c r="L168" t="s">
        <v>99</v>
      </c>
      <c r="M168" t="s">
        <v>364</v>
      </c>
      <c r="O168" t="b">
        <f t="shared" si="6"/>
        <v>0</v>
      </c>
      <c r="Q168" t="s">
        <v>241</v>
      </c>
      <c r="R168" t="s">
        <v>36</v>
      </c>
      <c r="S168" t="s">
        <v>363</v>
      </c>
      <c r="T168" t="s">
        <v>99</v>
      </c>
      <c r="U168" t="s">
        <v>364</v>
      </c>
      <c r="X168" t="b">
        <f t="shared" si="7"/>
        <v>0</v>
      </c>
      <c r="Z168" t="s">
        <v>241</v>
      </c>
      <c r="AA168" t="s">
        <v>36</v>
      </c>
      <c r="AB168" t="s">
        <v>363</v>
      </c>
      <c r="AC168" t="s">
        <v>99</v>
      </c>
      <c r="AD168" t="s">
        <v>364</v>
      </c>
      <c r="AE168" t="s">
        <v>1879</v>
      </c>
      <c r="AF168" t="b">
        <f t="shared" si="8"/>
        <v>0</v>
      </c>
    </row>
    <row r="169" spans="1:32" x14ac:dyDescent="0.25">
      <c r="A169" t="s">
        <v>241</v>
      </c>
      <c r="B169" t="s">
        <v>36</v>
      </c>
      <c r="C169" t="s">
        <v>365</v>
      </c>
      <c r="D169" t="s">
        <v>99</v>
      </c>
      <c r="E169" t="s">
        <v>366</v>
      </c>
      <c r="I169" t="s">
        <v>241</v>
      </c>
      <c r="J169" t="s">
        <v>36</v>
      </c>
      <c r="K169" t="s">
        <v>365</v>
      </c>
      <c r="L169" t="s">
        <v>99</v>
      </c>
      <c r="M169" t="s">
        <v>366</v>
      </c>
      <c r="O169" t="b">
        <f t="shared" si="6"/>
        <v>0</v>
      </c>
      <c r="Q169" t="s">
        <v>241</v>
      </c>
      <c r="R169" t="s">
        <v>36</v>
      </c>
      <c r="S169" t="s">
        <v>365</v>
      </c>
      <c r="T169" t="s">
        <v>99</v>
      </c>
      <c r="U169" t="s">
        <v>366</v>
      </c>
      <c r="X169" t="b">
        <f t="shared" si="7"/>
        <v>0</v>
      </c>
      <c r="Z169" t="s">
        <v>241</v>
      </c>
      <c r="AA169" t="s">
        <v>36</v>
      </c>
      <c r="AB169" t="s">
        <v>365</v>
      </c>
      <c r="AC169" t="s">
        <v>99</v>
      </c>
      <c r="AD169" t="s">
        <v>366</v>
      </c>
      <c r="AE169" t="s">
        <v>1879</v>
      </c>
      <c r="AF169" t="b">
        <f t="shared" si="8"/>
        <v>0</v>
      </c>
    </row>
    <row r="170" spans="1:32" x14ac:dyDescent="0.25">
      <c r="A170" t="s">
        <v>241</v>
      </c>
      <c r="B170" t="s">
        <v>36</v>
      </c>
      <c r="C170" t="s">
        <v>367</v>
      </c>
      <c r="D170" t="s">
        <v>99</v>
      </c>
      <c r="E170" t="s">
        <v>368</v>
      </c>
      <c r="I170" t="s">
        <v>241</v>
      </c>
      <c r="J170" t="s">
        <v>36</v>
      </c>
      <c r="K170" t="s">
        <v>367</v>
      </c>
      <c r="L170" t="s">
        <v>99</v>
      </c>
      <c r="M170" t="s">
        <v>368</v>
      </c>
      <c r="O170" t="b">
        <f t="shared" si="6"/>
        <v>0</v>
      </c>
      <c r="Q170" t="s">
        <v>241</v>
      </c>
      <c r="R170" t="s">
        <v>36</v>
      </c>
      <c r="S170" t="s">
        <v>367</v>
      </c>
      <c r="T170" t="s">
        <v>99</v>
      </c>
      <c r="U170" t="s">
        <v>368</v>
      </c>
      <c r="X170" t="b">
        <f t="shared" si="7"/>
        <v>0</v>
      </c>
      <c r="Z170" t="s">
        <v>241</v>
      </c>
      <c r="AA170" t="s">
        <v>36</v>
      </c>
      <c r="AB170" t="s">
        <v>367</v>
      </c>
      <c r="AC170" t="s">
        <v>99</v>
      </c>
      <c r="AD170" t="s">
        <v>368</v>
      </c>
      <c r="AE170" t="s">
        <v>1879</v>
      </c>
      <c r="AF170" t="b">
        <f t="shared" si="8"/>
        <v>0</v>
      </c>
    </row>
    <row r="171" spans="1:32" x14ac:dyDescent="0.25">
      <c r="A171" t="s">
        <v>241</v>
      </c>
      <c r="B171" t="s">
        <v>36</v>
      </c>
      <c r="C171" t="s">
        <v>369</v>
      </c>
      <c r="D171" t="s">
        <v>99</v>
      </c>
      <c r="E171" t="s">
        <v>370</v>
      </c>
      <c r="I171" t="s">
        <v>241</v>
      </c>
      <c r="J171" t="s">
        <v>36</v>
      </c>
      <c r="K171" t="s">
        <v>369</v>
      </c>
      <c r="L171" t="s">
        <v>99</v>
      </c>
      <c r="M171" t="s">
        <v>370</v>
      </c>
      <c r="O171" t="b">
        <f t="shared" si="6"/>
        <v>0</v>
      </c>
      <c r="Q171" t="s">
        <v>241</v>
      </c>
      <c r="R171" t="s">
        <v>36</v>
      </c>
      <c r="S171" t="s">
        <v>369</v>
      </c>
      <c r="T171" t="s">
        <v>99</v>
      </c>
      <c r="U171" t="s">
        <v>370</v>
      </c>
      <c r="X171" t="b">
        <f t="shared" si="7"/>
        <v>0</v>
      </c>
      <c r="Z171" t="s">
        <v>241</v>
      </c>
      <c r="AA171" t="s">
        <v>36</v>
      </c>
      <c r="AB171" t="s">
        <v>369</v>
      </c>
      <c r="AC171" t="s">
        <v>99</v>
      </c>
      <c r="AD171" t="s">
        <v>370</v>
      </c>
      <c r="AE171" t="s">
        <v>1879</v>
      </c>
      <c r="AF171" t="b">
        <f t="shared" si="8"/>
        <v>0</v>
      </c>
    </row>
    <row r="172" spans="1:32" x14ac:dyDescent="0.25">
      <c r="A172" t="s">
        <v>241</v>
      </c>
      <c r="B172" t="s">
        <v>36</v>
      </c>
      <c r="C172" t="s">
        <v>371</v>
      </c>
      <c r="D172" t="s">
        <v>99</v>
      </c>
      <c r="E172" t="s">
        <v>372</v>
      </c>
      <c r="I172" t="s">
        <v>241</v>
      </c>
      <c r="J172" t="s">
        <v>36</v>
      </c>
      <c r="K172" t="s">
        <v>371</v>
      </c>
      <c r="L172" t="s">
        <v>99</v>
      </c>
      <c r="M172" t="s">
        <v>372</v>
      </c>
      <c r="O172" t="b">
        <f t="shared" si="6"/>
        <v>0</v>
      </c>
      <c r="Q172" t="s">
        <v>241</v>
      </c>
      <c r="R172" t="s">
        <v>36</v>
      </c>
      <c r="S172" t="s">
        <v>371</v>
      </c>
      <c r="T172" t="s">
        <v>99</v>
      </c>
      <c r="U172" t="s">
        <v>372</v>
      </c>
      <c r="X172" t="b">
        <f t="shared" si="7"/>
        <v>0</v>
      </c>
      <c r="Z172" t="s">
        <v>241</v>
      </c>
      <c r="AA172" t="s">
        <v>36</v>
      </c>
      <c r="AB172" t="s">
        <v>371</v>
      </c>
      <c r="AC172" t="s">
        <v>99</v>
      </c>
      <c r="AD172" t="s">
        <v>372</v>
      </c>
      <c r="AE172" t="s">
        <v>2151</v>
      </c>
      <c r="AF172" t="b">
        <f t="shared" si="8"/>
        <v>0</v>
      </c>
    </row>
    <row r="173" spans="1:32" x14ac:dyDescent="0.25">
      <c r="A173" t="s">
        <v>241</v>
      </c>
      <c r="B173" t="s">
        <v>36</v>
      </c>
      <c r="C173" t="s">
        <v>373</v>
      </c>
      <c r="D173" t="s">
        <v>99</v>
      </c>
      <c r="E173" t="s">
        <v>374</v>
      </c>
      <c r="I173" t="s">
        <v>241</v>
      </c>
      <c r="J173" t="s">
        <v>36</v>
      </c>
      <c r="K173" t="s">
        <v>373</v>
      </c>
      <c r="L173" t="s">
        <v>99</v>
      </c>
      <c r="M173" t="s">
        <v>374</v>
      </c>
      <c r="O173" t="b">
        <f t="shared" si="6"/>
        <v>0</v>
      </c>
      <c r="Q173" t="s">
        <v>241</v>
      </c>
      <c r="R173" t="s">
        <v>36</v>
      </c>
      <c r="S173" t="s">
        <v>373</v>
      </c>
      <c r="T173" t="s">
        <v>99</v>
      </c>
      <c r="U173" t="s">
        <v>374</v>
      </c>
      <c r="X173" t="b">
        <f t="shared" si="7"/>
        <v>0</v>
      </c>
      <c r="Z173" t="s">
        <v>241</v>
      </c>
      <c r="AA173" t="s">
        <v>36</v>
      </c>
      <c r="AB173" t="s">
        <v>373</v>
      </c>
      <c r="AC173" t="s">
        <v>99</v>
      </c>
      <c r="AD173" t="s">
        <v>374</v>
      </c>
      <c r="AE173" t="s">
        <v>1879</v>
      </c>
      <c r="AF173" t="b">
        <f t="shared" si="8"/>
        <v>0</v>
      </c>
    </row>
    <row r="174" spans="1:32" x14ac:dyDescent="0.25">
      <c r="A174" t="s">
        <v>241</v>
      </c>
      <c r="B174" t="s">
        <v>36</v>
      </c>
      <c r="C174" t="s">
        <v>375</v>
      </c>
      <c r="D174" t="s">
        <v>99</v>
      </c>
      <c r="E174" t="s">
        <v>376</v>
      </c>
      <c r="I174" t="s">
        <v>241</v>
      </c>
      <c r="J174" t="s">
        <v>36</v>
      </c>
      <c r="K174" t="s">
        <v>375</v>
      </c>
      <c r="L174" t="s">
        <v>99</v>
      </c>
      <c r="M174" t="s">
        <v>376</v>
      </c>
      <c r="O174" t="b">
        <f t="shared" si="6"/>
        <v>0</v>
      </c>
      <c r="Q174" t="s">
        <v>241</v>
      </c>
      <c r="R174" t="s">
        <v>36</v>
      </c>
      <c r="S174" t="s">
        <v>375</v>
      </c>
      <c r="T174" t="s">
        <v>99</v>
      </c>
      <c r="U174" t="s">
        <v>376</v>
      </c>
      <c r="X174" t="b">
        <f t="shared" si="7"/>
        <v>0</v>
      </c>
      <c r="Z174" t="s">
        <v>241</v>
      </c>
      <c r="AA174" t="s">
        <v>36</v>
      </c>
      <c r="AB174" t="s">
        <v>375</v>
      </c>
      <c r="AC174" t="s">
        <v>99</v>
      </c>
      <c r="AD174" t="s">
        <v>376</v>
      </c>
      <c r="AE174" t="s">
        <v>1879</v>
      </c>
      <c r="AF174" t="b">
        <f t="shared" si="8"/>
        <v>0</v>
      </c>
    </row>
    <row r="175" spans="1:32" x14ac:dyDescent="0.25">
      <c r="A175" t="s">
        <v>241</v>
      </c>
      <c r="B175" t="s">
        <v>36</v>
      </c>
      <c r="C175" t="s">
        <v>377</v>
      </c>
      <c r="D175" t="s">
        <v>99</v>
      </c>
      <c r="E175" t="s">
        <v>378</v>
      </c>
      <c r="I175" t="s">
        <v>241</v>
      </c>
      <c r="J175" t="s">
        <v>36</v>
      </c>
      <c r="K175" t="s">
        <v>377</v>
      </c>
      <c r="L175" t="s">
        <v>99</v>
      </c>
      <c r="M175" t="s">
        <v>378</v>
      </c>
      <c r="O175" t="b">
        <f t="shared" si="6"/>
        <v>0</v>
      </c>
      <c r="Q175" t="s">
        <v>241</v>
      </c>
      <c r="R175" t="s">
        <v>36</v>
      </c>
      <c r="S175" t="s">
        <v>377</v>
      </c>
      <c r="T175" t="s">
        <v>99</v>
      </c>
      <c r="U175" t="s">
        <v>378</v>
      </c>
      <c r="X175" t="b">
        <f t="shared" si="7"/>
        <v>0</v>
      </c>
      <c r="Z175" t="s">
        <v>241</v>
      </c>
      <c r="AA175" t="s">
        <v>36</v>
      </c>
      <c r="AB175" t="s">
        <v>377</v>
      </c>
      <c r="AC175" t="s">
        <v>99</v>
      </c>
      <c r="AD175" t="s">
        <v>378</v>
      </c>
      <c r="AE175" t="s">
        <v>1879</v>
      </c>
      <c r="AF175" t="b">
        <f t="shared" si="8"/>
        <v>0</v>
      </c>
    </row>
    <row r="176" spans="1:32" x14ac:dyDescent="0.25">
      <c r="A176" t="s">
        <v>241</v>
      </c>
      <c r="B176" t="s">
        <v>36</v>
      </c>
      <c r="C176" t="s">
        <v>379</v>
      </c>
      <c r="D176" t="s">
        <v>99</v>
      </c>
      <c r="E176" t="s">
        <v>380</v>
      </c>
      <c r="I176" t="s">
        <v>241</v>
      </c>
      <c r="J176" t="s">
        <v>36</v>
      </c>
      <c r="K176" t="s">
        <v>379</v>
      </c>
      <c r="L176" t="s">
        <v>99</v>
      </c>
      <c r="M176" t="s">
        <v>380</v>
      </c>
      <c r="O176" t="b">
        <f t="shared" si="6"/>
        <v>0</v>
      </c>
      <c r="Q176" t="s">
        <v>241</v>
      </c>
      <c r="R176" t="s">
        <v>36</v>
      </c>
      <c r="S176" t="s">
        <v>379</v>
      </c>
      <c r="T176" t="s">
        <v>99</v>
      </c>
      <c r="U176" t="s">
        <v>380</v>
      </c>
      <c r="X176" t="b">
        <f t="shared" si="7"/>
        <v>0</v>
      </c>
      <c r="Z176" t="s">
        <v>241</v>
      </c>
      <c r="AA176" t="s">
        <v>36</v>
      </c>
      <c r="AB176" t="s">
        <v>379</v>
      </c>
      <c r="AC176" t="s">
        <v>99</v>
      </c>
      <c r="AD176" t="s">
        <v>380</v>
      </c>
      <c r="AE176" t="s">
        <v>1879</v>
      </c>
      <c r="AF176" t="b">
        <f t="shared" si="8"/>
        <v>0</v>
      </c>
    </row>
    <row r="177" spans="1:32" x14ac:dyDescent="0.25">
      <c r="A177" t="s">
        <v>241</v>
      </c>
      <c r="B177" t="s">
        <v>36</v>
      </c>
      <c r="C177" t="s">
        <v>381</v>
      </c>
      <c r="D177" t="s">
        <v>99</v>
      </c>
      <c r="E177" t="s">
        <v>382</v>
      </c>
      <c r="I177" t="s">
        <v>241</v>
      </c>
      <c r="J177" t="s">
        <v>36</v>
      </c>
      <c r="K177" t="s">
        <v>381</v>
      </c>
      <c r="L177" t="s">
        <v>99</v>
      </c>
      <c r="M177" t="s">
        <v>382</v>
      </c>
      <c r="O177" t="b">
        <f t="shared" si="6"/>
        <v>0</v>
      </c>
      <c r="Q177" t="s">
        <v>241</v>
      </c>
      <c r="R177" t="s">
        <v>36</v>
      </c>
      <c r="S177" t="s">
        <v>381</v>
      </c>
      <c r="T177" t="s">
        <v>99</v>
      </c>
      <c r="U177" t="s">
        <v>382</v>
      </c>
      <c r="X177" t="b">
        <f t="shared" si="7"/>
        <v>0</v>
      </c>
      <c r="Z177" t="s">
        <v>241</v>
      </c>
      <c r="AA177" t="s">
        <v>36</v>
      </c>
      <c r="AB177" t="s">
        <v>381</v>
      </c>
      <c r="AC177" t="s">
        <v>99</v>
      </c>
      <c r="AD177" t="s">
        <v>382</v>
      </c>
      <c r="AE177" t="s">
        <v>1879</v>
      </c>
      <c r="AF177" t="b">
        <f t="shared" si="8"/>
        <v>0</v>
      </c>
    </row>
    <row r="178" spans="1:32" x14ac:dyDescent="0.25">
      <c r="A178" t="s">
        <v>241</v>
      </c>
      <c r="B178" t="s">
        <v>36</v>
      </c>
      <c r="C178" t="s">
        <v>383</v>
      </c>
      <c r="D178" t="s">
        <v>99</v>
      </c>
      <c r="E178" t="s">
        <v>384</v>
      </c>
      <c r="I178" t="s">
        <v>241</v>
      </c>
      <c r="J178" t="s">
        <v>36</v>
      </c>
      <c r="K178" t="s">
        <v>383</v>
      </c>
      <c r="L178" t="s">
        <v>99</v>
      </c>
      <c r="M178" t="s">
        <v>384</v>
      </c>
      <c r="O178" t="b">
        <f t="shared" si="6"/>
        <v>0</v>
      </c>
      <c r="Q178" t="s">
        <v>241</v>
      </c>
      <c r="R178" t="s">
        <v>36</v>
      </c>
      <c r="S178" t="s">
        <v>383</v>
      </c>
      <c r="T178" t="s">
        <v>99</v>
      </c>
      <c r="U178" t="s">
        <v>384</v>
      </c>
      <c r="X178" t="b">
        <f t="shared" si="7"/>
        <v>0</v>
      </c>
      <c r="Z178" t="s">
        <v>241</v>
      </c>
      <c r="AA178" t="s">
        <v>36</v>
      </c>
      <c r="AB178" t="s">
        <v>383</v>
      </c>
      <c r="AC178" t="s">
        <v>99</v>
      </c>
      <c r="AD178" t="s">
        <v>384</v>
      </c>
      <c r="AE178" t="s">
        <v>1879</v>
      </c>
      <c r="AF178" t="b">
        <f t="shared" si="8"/>
        <v>0</v>
      </c>
    </row>
    <row r="179" spans="1:32" x14ac:dyDescent="0.25">
      <c r="A179" t="s">
        <v>241</v>
      </c>
      <c r="B179" t="s">
        <v>36</v>
      </c>
      <c r="C179" t="s">
        <v>385</v>
      </c>
      <c r="D179" t="s">
        <v>99</v>
      </c>
      <c r="E179" t="s">
        <v>386</v>
      </c>
      <c r="I179" t="s">
        <v>241</v>
      </c>
      <c r="J179" t="s">
        <v>36</v>
      </c>
      <c r="K179" t="s">
        <v>385</v>
      </c>
      <c r="L179" t="s">
        <v>99</v>
      </c>
      <c r="M179" t="s">
        <v>386</v>
      </c>
      <c r="O179" t="b">
        <f t="shared" si="6"/>
        <v>0</v>
      </c>
      <c r="Q179" t="s">
        <v>241</v>
      </c>
      <c r="R179" t="s">
        <v>36</v>
      </c>
      <c r="S179" t="s">
        <v>385</v>
      </c>
      <c r="T179" t="s">
        <v>99</v>
      </c>
      <c r="U179" t="s">
        <v>386</v>
      </c>
      <c r="X179" t="b">
        <f t="shared" si="7"/>
        <v>0</v>
      </c>
      <c r="Z179" t="s">
        <v>241</v>
      </c>
      <c r="AA179" t="s">
        <v>36</v>
      </c>
      <c r="AB179" t="s">
        <v>385</v>
      </c>
      <c r="AC179" t="s">
        <v>99</v>
      </c>
      <c r="AD179" t="s">
        <v>386</v>
      </c>
      <c r="AE179" t="s">
        <v>1879</v>
      </c>
      <c r="AF179" t="b">
        <f t="shared" si="8"/>
        <v>0</v>
      </c>
    </row>
    <row r="180" spans="1:32" x14ac:dyDescent="0.25">
      <c r="A180" t="s">
        <v>241</v>
      </c>
      <c r="B180" t="s">
        <v>36</v>
      </c>
      <c r="C180" t="s">
        <v>387</v>
      </c>
      <c r="D180" t="s">
        <v>99</v>
      </c>
      <c r="E180" t="s">
        <v>388</v>
      </c>
      <c r="I180" t="s">
        <v>241</v>
      </c>
      <c r="J180" t="s">
        <v>36</v>
      </c>
      <c r="K180" t="s">
        <v>387</v>
      </c>
      <c r="L180" t="s">
        <v>99</v>
      </c>
      <c r="M180" t="s">
        <v>388</v>
      </c>
      <c r="O180" t="b">
        <f t="shared" si="6"/>
        <v>0</v>
      </c>
      <c r="Q180" t="s">
        <v>241</v>
      </c>
      <c r="R180" t="s">
        <v>36</v>
      </c>
      <c r="S180" t="s">
        <v>387</v>
      </c>
      <c r="T180" t="s">
        <v>99</v>
      </c>
      <c r="U180" t="s">
        <v>388</v>
      </c>
      <c r="X180" t="b">
        <f t="shared" si="7"/>
        <v>0</v>
      </c>
      <c r="Z180" t="s">
        <v>241</v>
      </c>
      <c r="AA180" t="s">
        <v>36</v>
      </c>
      <c r="AB180" t="s">
        <v>387</v>
      </c>
      <c r="AC180" t="s">
        <v>99</v>
      </c>
      <c r="AD180" t="s">
        <v>388</v>
      </c>
      <c r="AE180" t="s">
        <v>1879</v>
      </c>
      <c r="AF180" t="b">
        <f t="shared" si="8"/>
        <v>0</v>
      </c>
    </row>
    <row r="181" spans="1:32" x14ac:dyDescent="0.25">
      <c r="A181" t="s">
        <v>241</v>
      </c>
      <c r="B181" t="s">
        <v>36</v>
      </c>
      <c r="C181" t="s">
        <v>389</v>
      </c>
      <c r="D181" t="s">
        <v>99</v>
      </c>
      <c r="E181" t="s">
        <v>390</v>
      </c>
      <c r="I181" t="s">
        <v>241</v>
      </c>
      <c r="J181" t="s">
        <v>36</v>
      </c>
      <c r="K181" t="s">
        <v>389</v>
      </c>
      <c r="L181" t="s">
        <v>99</v>
      </c>
      <c r="M181" t="s">
        <v>390</v>
      </c>
      <c r="O181" t="b">
        <f t="shared" si="6"/>
        <v>0</v>
      </c>
      <c r="Q181" t="s">
        <v>241</v>
      </c>
      <c r="R181" t="s">
        <v>36</v>
      </c>
      <c r="S181" t="s">
        <v>389</v>
      </c>
      <c r="T181" t="s">
        <v>99</v>
      </c>
      <c r="U181" t="s">
        <v>390</v>
      </c>
      <c r="X181" t="b">
        <f t="shared" si="7"/>
        <v>0</v>
      </c>
      <c r="Z181" t="s">
        <v>241</v>
      </c>
      <c r="AA181" t="s">
        <v>36</v>
      </c>
      <c r="AB181" t="s">
        <v>389</v>
      </c>
      <c r="AC181" t="s">
        <v>99</v>
      </c>
      <c r="AD181" t="s">
        <v>390</v>
      </c>
      <c r="AE181" t="s">
        <v>1879</v>
      </c>
      <c r="AF181" t="b">
        <f t="shared" si="8"/>
        <v>0</v>
      </c>
    </row>
    <row r="182" spans="1:32" x14ac:dyDescent="0.25">
      <c r="A182" t="s">
        <v>241</v>
      </c>
      <c r="B182" t="s">
        <v>36</v>
      </c>
      <c r="C182" t="s">
        <v>391</v>
      </c>
      <c r="D182" t="s">
        <v>99</v>
      </c>
      <c r="E182" t="s">
        <v>392</v>
      </c>
      <c r="I182" t="s">
        <v>241</v>
      </c>
      <c r="J182" t="s">
        <v>36</v>
      </c>
      <c r="K182" t="s">
        <v>391</v>
      </c>
      <c r="L182" t="s">
        <v>99</v>
      </c>
      <c r="M182" t="s">
        <v>392</v>
      </c>
      <c r="O182" t="b">
        <f t="shared" si="6"/>
        <v>0</v>
      </c>
      <c r="Q182" t="s">
        <v>241</v>
      </c>
      <c r="R182" t="s">
        <v>36</v>
      </c>
      <c r="S182" t="s">
        <v>391</v>
      </c>
      <c r="T182" t="s">
        <v>99</v>
      </c>
      <c r="U182" t="s">
        <v>392</v>
      </c>
      <c r="X182" t="b">
        <f t="shared" si="7"/>
        <v>0</v>
      </c>
      <c r="Z182" t="s">
        <v>241</v>
      </c>
      <c r="AA182" t="s">
        <v>36</v>
      </c>
      <c r="AB182" t="s">
        <v>391</v>
      </c>
      <c r="AC182" t="s">
        <v>99</v>
      </c>
      <c r="AD182" t="s">
        <v>392</v>
      </c>
      <c r="AE182" t="s">
        <v>1879</v>
      </c>
      <c r="AF182" t="b">
        <f t="shared" si="8"/>
        <v>0</v>
      </c>
    </row>
    <row r="183" spans="1:32" x14ac:dyDescent="0.25">
      <c r="A183" t="s">
        <v>241</v>
      </c>
      <c r="B183" t="s">
        <v>36</v>
      </c>
      <c r="C183" t="s">
        <v>393</v>
      </c>
      <c r="D183" t="s">
        <v>99</v>
      </c>
      <c r="E183" t="s">
        <v>394</v>
      </c>
      <c r="I183" t="s">
        <v>241</v>
      </c>
      <c r="J183" t="s">
        <v>36</v>
      </c>
      <c r="K183" t="s">
        <v>393</v>
      </c>
      <c r="L183" t="s">
        <v>99</v>
      </c>
      <c r="M183" t="s">
        <v>394</v>
      </c>
      <c r="O183" t="b">
        <f t="shared" si="6"/>
        <v>0</v>
      </c>
      <c r="Q183" t="s">
        <v>241</v>
      </c>
      <c r="R183" t="s">
        <v>36</v>
      </c>
      <c r="S183" t="s">
        <v>393</v>
      </c>
      <c r="T183" t="s">
        <v>99</v>
      </c>
      <c r="U183" t="s">
        <v>394</v>
      </c>
      <c r="X183" t="b">
        <f t="shared" si="7"/>
        <v>0</v>
      </c>
      <c r="Z183" t="s">
        <v>241</v>
      </c>
      <c r="AA183" t="s">
        <v>36</v>
      </c>
      <c r="AB183" t="s">
        <v>393</v>
      </c>
      <c r="AC183" t="s">
        <v>99</v>
      </c>
      <c r="AD183" t="s">
        <v>394</v>
      </c>
      <c r="AE183" t="s">
        <v>1879</v>
      </c>
      <c r="AF183" t="b">
        <f t="shared" si="8"/>
        <v>0</v>
      </c>
    </row>
    <row r="184" spans="1:32" x14ac:dyDescent="0.25">
      <c r="A184" t="s">
        <v>241</v>
      </c>
      <c r="B184" t="s">
        <v>36</v>
      </c>
      <c r="C184" t="s">
        <v>395</v>
      </c>
      <c r="D184" t="s">
        <v>99</v>
      </c>
      <c r="E184" t="s">
        <v>396</v>
      </c>
      <c r="I184" t="s">
        <v>241</v>
      </c>
      <c r="J184" t="s">
        <v>36</v>
      </c>
      <c r="K184" t="s">
        <v>395</v>
      </c>
      <c r="L184" t="s">
        <v>99</v>
      </c>
      <c r="M184" t="s">
        <v>396</v>
      </c>
      <c r="O184" t="b">
        <f t="shared" si="6"/>
        <v>0</v>
      </c>
      <c r="Q184" t="s">
        <v>241</v>
      </c>
      <c r="R184" t="s">
        <v>36</v>
      </c>
      <c r="S184" t="s">
        <v>395</v>
      </c>
      <c r="T184" t="s">
        <v>99</v>
      </c>
      <c r="U184" t="s">
        <v>396</v>
      </c>
      <c r="X184" t="b">
        <f t="shared" si="7"/>
        <v>0</v>
      </c>
      <c r="Z184" t="s">
        <v>241</v>
      </c>
      <c r="AA184" t="s">
        <v>36</v>
      </c>
      <c r="AB184" t="s">
        <v>395</v>
      </c>
      <c r="AC184" t="s">
        <v>99</v>
      </c>
      <c r="AD184" t="s">
        <v>396</v>
      </c>
      <c r="AE184" t="s">
        <v>1879</v>
      </c>
      <c r="AF184" t="b">
        <f t="shared" si="8"/>
        <v>0</v>
      </c>
    </row>
    <row r="185" spans="1:32" x14ac:dyDescent="0.25">
      <c r="A185" t="s">
        <v>241</v>
      </c>
      <c r="B185" t="s">
        <v>36</v>
      </c>
      <c r="C185" t="s">
        <v>397</v>
      </c>
      <c r="D185" t="s">
        <v>99</v>
      </c>
      <c r="E185" t="s">
        <v>398</v>
      </c>
      <c r="I185" t="s">
        <v>241</v>
      </c>
      <c r="J185" t="s">
        <v>36</v>
      </c>
      <c r="K185" t="s">
        <v>397</v>
      </c>
      <c r="L185" t="s">
        <v>99</v>
      </c>
      <c r="M185" t="s">
        <v>398</v>
      </c>
      <c r="O185" t="b">
        <f t="shared" si="6"/>
        <v>0</v>
      </c>
      <c r="Q185" t="s">
        <v>241</v>
      </c>
      <c r="R185" t="s">
        <v>36</v>
      </c>
      <c r="S185" t="s">
        <v>397</v>
      </c>
      <c r="T185" t="s">
        <v>99</v>
      </c>
      <c r="U185" t="s">
        <v>398</v>
      </c>
      <c r="X185" t="b">
        <f t="shared" si="7"/>
        <v>0</v>
      </c>
      <c r="Z185" t="s">
        <v>241</v>
      </c>
      <c r="AA185" t="s">
        <v>36</v>
      </c>
      <c r="AB185" t="s">
        <v>397</v>
      </c>
      <c r="AC185" t="s">
        <v>99</v>
      </c>
      <c r="AD185" t="s">
        <v>398</v>
      </c>
      <c r="AE185" t="s">
        <v>1879</v>
      </c>
      <c r="AF185" t="b">
        <f t="shared" si="8"/>
        <v>0</v>
      </c>
    </row>
    <row r="186" spans="1:32" x14ac:dyDescent="0.25">
      <c r="A186" t="s">
        <v>241</v>
      </c>
      <c r="B186" t="s">
        <v>36</v>
      </c>
      <c r="C186" t="s">
        <v>399</v>
      </c>
      <c r="D186" t="s">
        <v>99</v>
      </c>
      <c r="E186" t="s">
        <v>400</v>
      </c>
      <c r="I186" t="s">
        <v>241</v>
      </c>
      <c r="J186" t="s">
        <v>36</v>
      </c>
      <c r="K186" t="s">
        <v>399</v>
      </c>
      <c r="L186" t="s">
        <v>99</v>
      </c>
      <c r="M186" t="s">
        <v>400</v>
      </c>
      <c r="O186" t="b">
        <f t="shared" si="6"/>
        <v>0</v>
      </c>
      <c r="Q186" t="s">
        <v>241</v>
      </c>
      <c r="R186" t="s">
        <v>36</v>
      </c>
      <c r="S186" t="s">
        <v>399</v>
      </c>
      <c r="T186" t="s">
        <v>99</v>
      </c>
      <c r="U186" t="s">
        <v>400</v>
      </c>
      <c r="X186" t="b">
        <f t="shared" si="7"/>
        <v>0</v>
      </c>
      <c r="Z186" t="s">
        <v>241</v>
      </c>
      <c r="AA186" t="s">
        <v>36</v>
      </c>
      <c r="AB186" t="s">
        <v>399</v>
      </c>
      <c r="AC186" t="s">
        <v>99</v>
      </c>
      <c r="AD186" t="s">
        <v>400</v>
      </c>
      <c r="AE186" t="s">
        <v>2099</v>
      </c>
      <c r="AF186" t="b">
        <f t="shared" si="8"/>
        <v>0</v>
      </c>
    </row>
    <row r="187" spans="1:32" x14ac:dyDescent="0.25">
      <c r="A187" t="s">
        <v>241</v>
      </c>
      <c r="B187" t="s">
        <v>36</v>
      </c>
      <c r="C187" t="s">
        <v>401</v>
      </c>
      <c r="D187" t="s">
        <v>99</v>
      </c>
      <c r="E187" t="s">
        <v>402</v>
      </c>
      <c r="I187" t="s">
        <v>241</v>
      </c>
      <c r="J187" t="s">
        <v>36</v>
      </c>
      <c r="K187" t="s">
        <v>401</v>
      </c>
      <c r="L187" t="s">
        <v>99</v>
      </c>
      <c r="M187" t="s">
        <v>402</v>
      </c>
      <c r="O187" t="b">
        <f t="shared" si="6"/>
        <v>0</v>
      </c>
      <c r="Q187" t="s">
        <v>241</v>
      </c>
      <c r="R187" t="s">
        <v>36</v>
      </c>
      <c r="S187" t="s">
        <v>401</v>
      </c>
      <c r="T187" t="s">
        <v>99</v>
      </c>
      <c r="U187" t="s">
        <v>402</v>
      </c>
      <c r="X187" t="b">
        <f t="shared" si="7"/>
        <v>0</v>
      </c>
      <c r="Z187" t="s">
        <v>241</v>
      </c>
      <c r="AA187" t="s">
        <v>36</v>
      </c>
      <c r="AB187" t="s">
        <v>401</v>
      </c>
      <c r="AC187" t="s">
        <v>99</v>
      </c>
      <c r="AD187" t="s">
        <v>402</v>
      </c>
      <c r="AE187" t="s">
        <v>1879</v>
      </c>
      <c r="AF187" t="b">
        <f t="shared" si="8"/>
        <v>0</v>
      </c>
    </row>
    <row r="188" spans="1:32" x14ac:dyDescent="0.25">
      <c r="A188" t="s">
        <v>241</v>
      </c>
      <c r="B188" t="s">
        <v>36</v>
      </c>
      <c r="C188" t="s">
        <v>403</v>
      </c>
      <c r="D188" t="s">
        <v>99</v>
      </c>
      <c r="E188" t="s">
        <v>404</v>
      </c>
      <c r="I188" t="s">
        <v>241</v>
      </c>
      <c r="J188" t="s">
        <v>36</v>
      </c>
      <c r="K188" t="s">
        <v>403</v>
      </c>
      <c r="L188" t="s">
        <v>99</v>
      </c>
      <c r="M188" t="s">
        <v>404</v>
      </c>
      <c r="O188" t="b">
        <f t="shared" si="6"/>
        <v>0</v>
      </c>
      <c r="Q188" t="s">
        <v>241</v>
      </c>
      <c r="R188" t="s">
        <v>36</v>
      </c>
      <c r="S188" t="s">
        <v>403</v>
      </c>
      <c r="T188" t="s">
        <v>99</v>
      </c>
      <c r="U188" t="s">
        <v>404</v>
      </c>
      <c r="X188" t="b">
        <f t="shared" si="7"/>
        <v>0</v>
      </c>
      <c r="Z188" t="s">
        <v>241</v>
      </c>
      <c r="AA188" t="s">
        <v>36</v>
      </c>
      <c r="AB188" t="s">
        <v>403</v>
      </c>
      <c r="AC188" t="s">
        <v>99</v>
      </c>
      <c r="AD188" t="s">
        <v>404</v>
      </c>
      <c r="AE188" t="s">
        <v>1879</v>
      </c>
      <c r="AF188" t="b">
        <f t="shared" si="8"/>
        <v>0</v>
      </c>
    </row>
    <row r="189" spans="1:32" x14ac:dyDescent="0.25">
      <c r="A189" t="s">
        <v>241</v>
      </c>
      <c r="B189" t="s">
        <v>36</v>
      </c>
      <c r="C189" t="s">
        <v>405</v>
      </c>
      <c r="D189" t="s">
        <v>99</v>
      </c>
      <c r="E189" t="s">
        <v>406</v>
      </c>
      <c r="I189" t="s">
        <v>241</v>
      </c>
      <c r="J189" t="s">
        <v>36</v>
      </c>
      <c r="K189" t="s">
        <v>405</v>
      </c>
      <c r="L189" t="s">
        <v>99</v>
      </c>
      <c r="M189" t="s">
        <v>406</v>
      </c>
      <c r="O189" t="b">
        <f t="shared" si="6"/>
        <v>0</v>
      </c>
      <c r="Q189" t="s">
        <v>241</v>
      </c>
      <c r="R189" t="s">
        <v>36</v>
      </c>
      <c r="S189" t="s">
        <v>405</v>
      </c>
      <c r="T189" t="s">
        <v>99</v>
      </c>
      <c r="U189" t="s">
        <v>406</v>
      </c>
      <c r="X189" t="b">
        <f t="shared" si="7"/>
        <v>0</v>
      </c>
      <c r="Z189" t="s">
        <v>241</v>
      </c>
      <c r="AA189" t="s">
        <v>36</v>
      </c>
      <c r="AB189" t="s">
        <v>405</v>
      </c>
      <c r="AC189" t="s">
        <v>99</v>
      </c>
      <c r="AD189" t="s">
        <v>406</v>
      </c>
      <c r="AE189" t="s">
        <v>1879</v>
      </c>
      <c r="AF189" t="b">
        <f t="shared" si="8"/>
        <v>0</v>
      </c>
    </row>
    <row r="190" spans="1:32" x14ac:dyDescent="0.25">
      <c r="A190" t="s">
        <v>241</v>
      </c>
      <c r="B190" t="s">
        <v>36</v>
      </c>
      <c r="C190" t="s">
        <v>407</v>
      </c>
      <c r="D190" t="s">
        <v>99</v>
      </c>
      <c r="E190" t="s">
        <v>408</v>
      </c>
      <c r="I190" t="s">
        <v>241</v>
      </c>
      <c r="J190" t="s">
        <v>36</v>
      </c>
      <c r="K190" t="s">
        <v>407</v>
      </c>
      <c r="L190" t="s">
        <v>99</v>
      </c>
      <c r="M190" t="s">
        <v>408</v>
      </c>
      <c r="O190" t="b">
        <f t="shared" si="6"/>
        <v>0</v>
      </c>
      <c r="Q190" t="s">
        <v>241</v>
      </c>
      <c r="R190" t="s">
        <v>36</v>
      </c>
      <c r="S190" t="s">
        <v>407</v>
      </c>
      <c r="T190" t="s">
        <v>99</v>
      </c>
      <c r="U190" t="s">
        <v>408</v>
      </c>
      <c r="X190" t="b">
        <f t="shared" si="7"/>
        <v>0</v>
      </c>
      <c r="Z190" t="s">
        <v>241</v>
      </c>
      <c r="AA190" t="s">
        <v>36</v>
      </c>
      <c r="AB190" t="s">
        <v>407</v>
      </c>
      <c r="AC190" t="s">
        <v>99</v>
      </c>
      <c r="AD190" t="s">
        <v>408</v>
      </c>
      <c r="AE190" t="s">
        <v>1879</v>
      </c>
      <c r="AF190" t="b">
        <f t="shared" si="8"/>
        <v>0</v>
      </c>
    </row>
    <row r="191" spans="1:32" x14ac:dyDescent="0.25">
      <c r="A191" t="s">
        <v>241</v>
      </c>
      <c r="B191" t="s">
        <v>36</v>
      </c>
      <c r="C191" t="s">
        <v>409</v>
      </c>
      <c r="D191" t="s">
        <v>99</v>
      </c>
      <c r="E191" t="s">
        <v>410</v>
      </c>
      <c r="I191" t="s">
        <v>241</v>
      </c>
      <c r="J191" t="s">
        <v>36</v>
      </c>
      <c r="K191" t="s">
        <v>409</v>
      </c>
      <c r="L191" t="s">
        <v>99</v>
      </c>
      <c r="M191" t="s">
        <v>410</v>
      </c>
      <c r="O191" t="b">
        <f t="shared" si="6"/>
        <v>0</v>
      </c>
      <c r="Q191" t="s">
        <v>241</v>
      </c>
      <c r="R191" t="s">
        <v>36</v>
      </c>
      <c r="S191" t="s">
        <v>409</v>
      </c>
      <c r="T191" t="s">
        <v>99</v>
      </c>
      <c r="U191" t="s">
        <v>410</v>
      </c>
      <c r="X191" t="b">
        <f t="shared" si="7"/>
        <v>0</v>
      </c>
      <c r="Z191" t="s">
        <v>241</v>
      </c>
      <c r="AA191" t="s">
        <v>36</v>
      </c>
      <c r="AB191" t="s">
        <v>409</v>
      </c>
      <c r="AC191" t="s">
        <v>99</v>
      </c>
      <c r="AD191" t="s">
        <v>410</v>
      </c>
      <c r="AE191" t="s">
        <v>1879</v>
      </c>
      <c r="AF191" t="b">
        <f t="shared" si="8"/>
        <v>0</v>
      </c>
    </row>
    <row r="192" spans="1:32" x14ac:dyDescent="0.25">
      <c r="A192" t="s">
        <v>241</v>
      </c>
      <c r="B192" t="s">
        <v>36</v>
      </c>
      <c r="C192" t="s">
        <v>411</v>
      </c>
      <c r="D192" t="s">
        <v>99</v>
      </c>
      <c r="E192" t="s">
        <v>412</v>
      </c>
      <c r="I192" t="s">
        <v>241</v>
      </c>
      <c r="J192" t="s">
        <v>36</v>
      </c>
      <c r="K192" t="s">
        <v>411</v>
      </c>
      <c r="L192" t="s">
        <v>99</v>
      </c>
      <c r="M192" t="s">
        <v>412</v>
      </c>
      <c r="O192" t="b">
        <f t="shared" si="6"/>
        <v>0</v>
      </c>
      <c r="Q192" t="s">
        <v>241</v>
      </c>
      <c r="R192" t="s">
        <v>36</v>
      </c>
      <c r="S192" t="s">
        <v>411</v>
      </c>
      <c r="T192" t="s">
        <v>99</v>
      </c>
      <c r="U192" t="s">
        <v>412</v>
      </c>
      <c r="X192" t="b">
        <f t="shared" si="7"/>
        <v>0</v>
      </c>
      <c r="Z192" t="s">
        <v>241</v>
      </c>
      <c r="AA192" t="s">
        <v>36</v>
      </c>
      <c r="AB192" t="s">
        <v>411</v>
      </c>
      <c r="AC192" t="s">
        <v>99</v>
      </c>
      <c r="AD192" t="s">
        <v>412</v>
      </c>
      <c r="AE192" t="s">
        <v>1879</v>
      </c>
      <c r="AF192" t="b">
        <f t="shared" si="8"/>
        <v>0</v>
      </c>
    </row>
    <row r="193" spans="1:32" x14ac:dyDescent="0.25">
      <c r="A193" t="s">
        <v>241</v>
      </c>
      <c r="B193" t="s">
        <v>36</v>
      </c>
      <c r="C193" t="s">
        <v>413</v>
      </c>
      <c r="D193" t="s">
        <v>99</v>
      </c>
      <c r="E193" t="s">
        <v>414</v>
      </c>
      <c r="I193" t="s">
        <v>241</v>
      </c>
      <c r="J193" t="s">
        <v>36</v>
      </c>
      <c r="K193" t="s">
        <v>413</v>
      </c>
      <c r="L193" t="s">
        <v>99</v>
      </c>
      <c r="M193" t="s">
        <v>414</v>
      </c>
      <c r="O193" t="b">
        <f t="shared" si="6"/>
        <v>0</v>
      </c>
      <c r="Q193" t="s">
        <v>241</v>
      </c>
      <c r="R193" t="s">
        <v>36</v>
      </c>
      <c r="S193" t="s">
        <v>413</v>
      </c>
      <c r="T193" t="s">
        <v>99</v>
      </c>
      <c r="U193" t="s">
        <v>414</v>
      </c>
      <c r="X193" t="b">
        <f t="shared" si="7"/>
        <v>0</v>
      </c>
      <c r="Z193" t="s">
        <v>241</v>
      </c>
      <c r="AA193" t="s">
        <v>36</v>
      </c>
      <c r="AB193" t="s">
        <v>413</v>
      </c>
      <c r="AC193" t="s">
        <v>99</v>
      </c>
      <c r="AD193" t="s">
        <v>414</v>
      </c>
      <c r="AE193" t="s">
        <v>1879</v>
      </c>
      <c r="AF193" t="b">
        <f t="shared" si="8"/>
        <v>0</v>
      </c>
    </row>
    <row r="194" spans="1:32" x14ac:dyDescent="0.25">
      <c r="A194" t="s">
        <v>241</v>
      </c>
      <c r="B194" t="s">
        <v>12</v>
      </c>
      <c r="C194" t="s">
        <v>415</v>
      </c>
      <c r="D194" t="s">
        <v>190</v>
      </c>
      <c r="E194" t="s">
        <v>416</v>
      </c>
      <c r="I194" t="s">
        <v>241</v>
      </c>
      <c r="J194" t="s">
        <v>12</v>
      </c>
      <c r="K194" t="s">
        <v>415</v>
      </c>
      <c r="L194" t="s">
        <v>190</v>
      </c>
      <c r="M194" t="s">
        <v>416</v>
      </c>
      <c r="O194" t="b">
        <f t="shared" si="6"/>
        <v>0</v>
      </c>
      <c r="Q194" t="s">
        <v>241</v>
      </c>
      <c r="R194" t="s">
        <v>12</v>
      </c>
      <c r="S194" t="s">
        <v>415</v>
      </c>
      <c r="T194" t="s">
        <v>190</v>
      </c>
      <c r="U194" t="s">
        <v>416</v>
      </c>
      <c r="X194" t="b">
        <f t="shared" si="7"/>
        <v>0</v>
      </c>
      <c r="Z194" t="s">
        <v>241</v>
      </c>
      <c r="AA194" t="s">
        <v>12</v>
      </c>
      <c r="AB194" t="s">
        <v>415</v>
      </c>
      <c r="AC194" t="s">
        <v>190</v>
      </c>
      <c r="AD194" t="s">
        <v>416</v>
      </c>
      <c r="AE194" t="s">
        <v>1939</v>
      </c>
      <c r="AF194" t="b">
        <f t="shared" si="8"/>
        <v>0</v>
      </c>
    </row>
    <row r="195" spans="1:32" x14ac:dyDescent="0.25">
      <c r="A195" t="s">
        <v>417</v>
      </c>
      <c r="B195" t="s">
        <v>7</v>
      </c>
      <c r="C195" t="s">
        <v>418</v>
      </c>
      <c r="D195" t="s">
        <v>103</v>
      </c>
      <c r="E195" t="s">
        <v>419</v>
      </c>
      <c r="I195" t="s">
        <v>417</v>
      </c>
      <c r="J195" t="s">
        <v>7</v>
      </c>
      <c r="K195" t="s">
        <v>418</v>
      </c>
      <c r="L195" t="s">
        <v>103</v>
      </c>
      <c r="M195" t="s">
        <v>419</v>
      </c>
      <c r="O195" t="b">
        <f t="shared" ref="O195:O258" si="9">OR(
UPPER(TRIM(A195))&lt;&gt;UPPER(TRIM(I195)),
UPPER(TRIM(B195))&lt;&gt;UPPER(TRIM(J195)),
UPPER(TRIM(C195))&lt;&gt;UPPER(TRIM(K195)),
UPPER(TRIM(D195))&lt;&gt;UPPER(TRIM(L195)),
UPPER(TRIM(E195))&lt;&gt;UPPER(TRIM(M195))
=OR(
UPPER(TRIM(A195))&lt;&gt;UPPER(TRIM(I195)),
UPPER(TRIM(B195))&lt;&gt;UPPER(TRIM(J195)),
UPPER(TRIM(C195))&lt;&gt;UPPER(TRIM(K195)),
UPPER(TRIM(D195))&lt;&gt;UPPER(TRIM(L195)),
UPPER(TRIM(E195))&lt;&gt;UPPER(TRIM(M195))
=OR(
UPPER(TRIM(A195))&lt;&gt;UPPER(TRIM(I195)),
UPPER(TRIM(B195))&lt;&gt;UPPER(TRIM(J195)),
UPPER(TRIM(C195))&lt;&gt;UPPER(TRIM(K195)),
UPPER(TRIM(D195))&lt;&gt;UPPER(TRIM(L195)),
UPPER(TRIM(E195))&lt;&gt;UPPER(TRIM(M195))
)))</f>
        <v>0</v>
      </c>
      <c r="Q195" t="s">
        <v>417</v>
      </c>
      <c r="R195" t="s">
        <v>7</v>
      </c>
      <c r="S195" t="s">
        <v>418</v>
      </c>
      <c r="T195" t="s">
        <v>103</v>
      </c>
      <c r="U195" t="s">
        <v>419</v>
      </c>
      <c r="X195" t="b">
        <f t="shared" ref="X195:X258" si="10">OR(
UPPER(TRIM(A195))&lt;&gt;UPPER(TRIM(Q195)),
UPPER(TRIM(B195))&lt;&gt;UPPER(TRIM(R195)),
UPPER(TRIM(C195))&lt;&gt;UPPER(TRIM(S195)),
UPPER(TRIM(D195))&lt;&gt;UPPER(TRIM(T195)),
UPPER(TRIM(E195))&lt;&gt;UPPER(TRIM(U195))
)</f>
        <v>0</v>
      </c>
      <c r="Z195" t="s">
        <v>417</v>
      </c>
      <c r="AA195" t="s">
        <v>7</v>
      </c>
      <c r="AB195" t="s">
        <v>418</v>
      </c>
      <c r="AC195" t="s">
        <v>103</v>
      </c>
      <c r="AD195" t="s">
        <v>419</v>
      </c>
      <c r="AE195" t="s">
        <v>1940</v>
      </c>
      <c r="AF195" t="b">
        <f t="shared" ref="AF195:AF258" si="11">OR(
UPPER(TRIM(A195))&lt;&gt;UPPER(TRIM(Z195)),
UPPER(TRIM(B195))&lt;&gt;UPPER(TRIM(AA195)),
UPPER(TRIM(C195))&lt;&gt;UPPER(TRIM(AB195)),
UPPER(TRIM(D195))&lt;&gt;UPPER(TRIM(AC195)),
UPPER(TRIM(E195))&lt;&gt;UPPER(TRIM(AD195))
)</f>
        <v>0</v>
      </c>
    </row>
    <row r="196" spans="1:32" x14ac:dyDescent="0.25">
      <c r="A196" t="s">
        <v>417</v>
      </c>
      <c r="B196" t="s">
        <v>12</v>
      </c>
      <c r="C196" t="s">
        <v>420</v>
      </c>
      <c r="D196" t="s">
        <v>20</v>
      </c>
      <c r="E196" t="s">
        <v>421</v>
      </c>
      <c r="I196" t="s">
        <v>417</v>
      </c>
      <c r="J196" t="s">
        <v>12</v>
      </c>
      <c r="K196" t="s">
        <v>420</v>
      </c>
      <c r="L196" t="s">
        <v>20</v>
      </c>
      <c r="M196" t="s">
        <v>421</v>
      </c>
      <c r="O196" t="b">
        <f t="shared" si="9"/>
        <v>0</v>
      </c>
      <c r="Q196" t="s">
        <v>417</v>
      </c>
      <c r="R196" t="s">
        <v>12</v>
      </c>
      <c r="S196" t="s">
        <v>420</v>
      </c>
      <c r="T196" t="s">
        <v>20</v>
      </c>
      <c r="U196" t="s">
        <v>421</v>
      </c>
      <c r="X196" t="b">
        <f t="shared" si="10"/>
        <v>0</v>
      </c>
      <c r="Z196" t="s">
        <v>417</v>
      </c>
      <c r="AA196" t="s">
        <v>12</v>
      </c>
      <c r="AB196" t="s">
        <v>420</v>
      </c>
      <c r="AC196" t="s">
        <v>20</v>
      </c>
      <c r="AD196" t="s">
        <v>421</v>
      </c>
      <c r="AE196" t="s">
        <v>1886</v>
      </c>
      <c r="AF196" t="b">
        <f t="shared" si="11"/>
        <v>0</v>
      </c>
    </row>
    <row r="197" spans="1:32" x14ac:dyDescent="0.25">
      <c r="A197" t="s">
        <v>417</v>
      </c>
      <c r="B197" t="s">
        <v>12</v>
      </c>
      <c r="C197" t="s">
        <v>422</v>
      </c>
      <c r="D197" t="s">
        <v>20</v>
      </c>
      <c r="E197" t="s">
        <v>423</v>
      </c>
      <c r="I197" t="s">
        <v>417</v>
      </c>
      <c r="J197" t="s">
        <v>12</v>
      </c>
      <c r="K197" t="s">
        <v>422</v>
      </c>
      <c r="L197" t="s">
        <v>20</v>
      </c>
      <c r="M197" t="s">
        <v>423</v>
      </c>
      <c r="O197" t="b">
        <f t="shared" si="9"/>
        <v>0</v>
      </c>
      <c r="Q197" t="s">
        <v>417</v>
      </c>
      <c r="R197" t="s">
        <v>12</v>
      </c>
      <c r="S197" t="s">
        <v>422</v>
      </c>
      <c r="T197" t="s">
        <v>20</v>
      </c>
      <c r="U197" t="s">
        <v>423</v>
      </c>
      <c r="X197" t="b">
        <f t="shared" si="10"/>
        <v>0</v>
      </c>
      <c r="Z197" t="s">
        <v>417</v>
      </c>
      <c r="AA197" t="s">
        <v>12</v>
      </c>
      <c r="AB197" t="s">
        <v>422</v>
      </c>
      <c r="AC197" t="s">
        <v>20</v>
      </c>
      <c r="AD197" t="s">
        <v>423</v>
      </c>
      <c r="AE197" t="s">
        <v>1941</v>
      </c>
      <c r="AF197" t="b">
        <f t="shared" si="11"/>
        <v>0</v>
      </c>
    </row>
    <row r="198" spans="1:32" x14ac:dyDescent="0.25">
      <c r="A198" t="s">
        <v>417</v>
      </c>
      <c r="B198" t="s">
        <v>12</v>
      </c>
      <c r="C198" t="s">
        <v>123</v>
      </c>
      <c r="D198" t="s">
        <v>29</v>
      </c>
      <c r="E198" t="s">
        <v>424</v>
      </c>
      <c r="I198" t="s">
        <v>417</v>
      </c>
      <c r="J198" t="s">
        <v>12</v>
      </c>
      <c r="K198" t="s">
        <v>123</v>
      </c>
      <c r="L198" t="s">
        <v>29</v>
      </c>
      <c r="M198" t="s">
        <v>424</v>
      </c>
      <c r="O198" t="b">
        <f t="shared" si="9"/>
        <v>0</v>
      </c>
      <c r="Q198" t="s">
        <v>417</v>
      </c>
      <c r="R198" t="s">
        <v>12</v>
      </c>
      <c r="S198" t="s">
        <v>123</v>
      </c>
      <c r="T198" t="s">
        <v>29</v>
      </c>
      <c r="U198" t="s">
        <v>424</v>
      </c>
      <c r="X198" t="b">
        <f t="shared" si="10"/>
        <v>0</v>
      </c>
      <c r="Z198" t="s">
        <v>417</v>
      </c>
      <c r="AA198" t="s">
        <v>12</v>
      </c>
      <c r="AB198" t="s">
        <v>123</v>
      </c>
      <c r="AC198" t="s">
        <v>29</v>
      </c>
      <c r="AD198" t="s">
        <v>424</v>
      </c>
      <c r="AE198" t="s">
        <v>1942</v>
      </c>
      <c r="AF198" t="b">
        <f t="shared" si="11"/>
        <v>0</v>
      </c>
    </row>
    <row r="199" spans="1:32" x14ac:dyDescent="0.25">
      <c r="A199" t="s">
        <v>417</v>
      </c>
      <c r="B199" t="s">
        <v>12</v>
      </c>
      <c r="C199" t="s">
        <v>425</v>
      </c>
      <c r="D199" t="s">
        <v>426</v>
      </c>
      <c r="E199" t="s">
        <v>427</v>
      </c>
      <c r="I199" t="s">
        <v>417</v>
      </c>
      <c r="J199" t="s">
        <v>12</v>
      </c>
      <c r="K199" t="s">
        <v>425</v>
      </c>
      <c r="L199" t="s">
        <v>426</v>
      </c>
      <c r="M199" t="s">
        <v>427</v>
      </c>
      <c r="O199" t="b">
        <f t="shared" si="9"/>
        <v>0</v>
      </c>
      <c r="Q199" t="s">
        <v>417</v>
      </c>
      <c r="R199" t="s">
        <v>12</v>
      </c>
      <c r="S199" t="s">
        <v>425</v>
      </c>
      <c r="T199" t="s">
        <v>426</v>
      </c>
      <c r="U199" t="s">
        <v>427</v>
      </c>
      <c r="X199" t="b">
        <f t="shared" si="10"/>
        <v>0</v>
      </c>
      <c r="Z199" t="s">
        <v>417</v>
      </c>
      <c r="AA199" t="s">
        <v>12</v>
      </c>
      <c r="AB199" t="s">
        <v>425</v>
      </c>
      <c r="AC199" t="s">
        <v>426</v>
      </c>
      <c r="AD199" t="s">
        <v>427</v>
      </c>
      <c r="AE199" t="s">
        <v>1943</v>
      </c>
      <c r="AF199" t="b">
        <f t="shared" si="11"/>
        <v>0</v>
      </c>
    </row>
    <row r="200" spans="1:32" x14ac:dyDescent="0.25">
      <c r="A200" t="s">
        <v>417</v>
      </c>
      <c r="B200" t="s">
        <v>12</v>
      </c>
      <c r="C200" t="s">
        <v>428</v>
      </c>
      <c r="D200" t="s">
        <v>429</v>
      </c>
      <c r="E200" t="s">
        <v>430</v>
      </c>
      <c r="I200" t="s">
        <v>417</v>
      </c>
      <c r="J200" t="s">
        <v>12</v>
      </c>
      <c r="K200" t="s">
        <v>428</v>
      </c>
      <c r="L200" t="s">
        <v>429</v>
      </c>
      <c r="M200" t="s">
        <v>430</v>
      </c>
      <c r="O200" t="b">
        <f t="shared" si="9"/>
        <v>0</v>
      </c>
      <c r="Q200" t="s">
        <v>417</v>
      </c>
      <c r="R200" t="s">
        <v>12</v>
      </c>
      <c r="S200" t="s">
        <v>428</v>
      </c>
      <c r="T200" t="s">
        <v>429</v>
      </c>
      <c r="U200" t="s">
        <v>430</v>
      </c>
      <c r="X200" t="b">
        <f t="shared" si="10"/>
        <v>0</v>
      </c>
      <c r="Z200" t="s">
        <v>417</v>
      </c>
      <c r="AA200" t="s">
        <v>12</v>
      </c>
      <c r="AB200" t="s">
        <v>428</v>
      </c>
      <c r="AC200" t="s">
        <v>429</v>
      </c>
      <c r="AD200" t="s">
        <v>430</v>
      </c>
      <c r="AE200" t="s">
        <v>1944</v>
      </c>
      <c r="AF200" t="b">
        <f t="shared" si="11"/>
        <v>0</v>
      </c>
    </row>
    <row r="201" spans="1:32" x14ac:dyDescent="0.25">
      <c r="A201" t="s">
        <v>417</v>
      </c>
      <c r="B201" t="s">
        <v>36</v>
      </c>
      <c r="C201" t="s">
        <v>431</v>
      </c>
      <c r="D201" t="s">
        <v>17</v>
      </c>
      <c r="E201" t="s">
        <v>432</v>
      </c>
      <c r="I201" t="s">
        <v>417</v>
      </c>
      <c r="J201" t="s">
        <v>36</v>
      </c>
      <c r="K201" t="s">
        <v>431</v>
      </c>
      <c r="L201" t="s">
        <v>17</v>
      </c>
      <c r="M201" t="s">
        <v>432</v>
      </c>
      <c r="O201" t="b">
        <f t="shared" si="9"/>
        <v>0</v>
      </c>
      <c r="Q201" t="s">
        <v>417</v>
      </c>
      <c r="R201" t="s">
        <v>36</v>
      </c>
      <c r="S201" t="s">
        <v>431</v>
      </c>
      <c r="T201" t="s">
        <v>17</v>
      </c>
      <c r="U201" t="s">
        <v>432</v>
      </c>
      <c r="X201" t="b">
        <f t="shared" si="10"/>
        <v>0</v>
      </c>
      <c r="Z201" t="s">
        <v>417</v>
      </c>
      <c r="AA201" t="s">
        <v>36</v>
      </c>
      <c r="AB201" t="s">
        <v>431</v>
      </c>
      <c r="AC201" t="s">
        <v>17</v>
      </c>
      <c r="AD201" t="s">
        <v>432</v>
      </c>
      <c r="AE201" t="s">
        <v>1945</v>
      </c>
      <c r="AF201" t="b">
        <f t="shared" si="11"/>
        <v>0</v>
      </c>
    </row>
    <row r="202" spans="1:32" x14ac:dyDescent="0.25">
      <c r="A202" t="s">
        <v>417</v>
      </c>
      <c r="B202" t="s">
        <v>36</v>
      </c>
      <c r="C202" t="s">
        <v>433</v>
      </c>
      <c r="D202" t="s">
        <v>20</v>
      </c>
      <c r="E202" t="s">
        <v>434</v>
      </c>
      <c r="I202" t="s">
        <v>417</v>
      </c>
      <c r="J202" t="s">
        <v>36</v>
      </c>
      <c r="K202" t="s">
        <v>433</v>
      </c>
      <c r="L202" t="s">
        <v>20</v>
      </c>
      <c r="M202" t="s">
        <v>434</v>
      </c>
      <c r="O202" t="b">
        <f t="shared" si="9"/>
        <v>0</v>
      </c>
      <c r="Q202" t="s">
        <v>417</v>
      </c>
      <c r="R202" t="s">
        <v>36</v>
      </c>
      <c r="S202" t="s">
        <v>433</v>
      </c>
      <c r="T202" t="s">
        <v>20</v>
      </c>
      <c r="U202" t="s">
        <v>434</v>
      </c>
      <c r="X202" t="b">
        <f t="shared" si="10"/>
        <v>0</v>
      </c>
      <c r="Z202" t="s">
        <v>417</v>
      </c>
      <c r="AA202" t="s">
        <v>36</v>
      </c>
      <c r="AB202" t="s">
        <v>433</v>
      </c>
      <c r="AC202" t="s">
        <v>20</v>
      </c>
      <c r="AD202" t="s">
        <v>434</v>
      </c>
      <c r="AE202" t="s">
        <v>1946</v>
      </c>
      <c r="AF202" t="b">
        <f t="shared" si="11"/>
        <v>0</v>
      </c>
    </row>
    <row r="203" spans="1:32" x14ac:dyDescent="0.25">
      <c r="A203" t="s">
        <v>417</v>
      </c>
      <c r="B203" t="s">
        <v>36</v>
      </c>
      <c r="C203" t="s">
        <v>435</v>
      </c>
      <c r="D203" t="s">
        <v>20</v>
      </c>
      <c r="E203" t="s">
        <v>436</v>
      </c>
      <c r="I203" t="s">
        <v>417</v>
      </c>
      <c r="J203" t="s">
        <v>36</v>
      </c>
      <c r="K203" t="s">
        <v>435</v>
      </c>
      <c r="L203" t="s">
        <v>20</v>
      </c>
      <c r="M203" t="s">
        <v>436</v>
      </c>
      <c r="O203" t="b">
        <f t="shared" si="9"/>
        <v>0</v>
      </c>
      <c r="Q203" t="s">
        <v>417</v>
      </c>
      <c r="R203" t="s">
        <v>36</v>
      </c>
      <c r="S203" t="s">
        <v>435</v>
      </c>
      <c r="T203" t="s">
        <v>20</v>
      </c>
      <c r="U203" t="s">
        <v>436</v>
      </c>
      <c r="X203" t="b">
        <f t="shared" si="10"/>
        <v>0</v>
      </c>
      <c r="Z203" t="s">
        <v>417</v>
      </c>
      <c r="AA203" t="s">
        <v>36</v>
      </c>
      <c r="AB203" t="s">
        <v>435</v>
      </c>
      <c r="AC203" t="s">
        <v>20</v>
      </c>
      <c r="AD203" t="s">
        <v>436</v>
      </c>
      <c r="AE203" t="s">
        <v>1947</v>
      </c>
      <c r="AF203" t="b">
        <f t="shared" si="11"/>
        <v>0</v>
      </c>
    </row>
    <row r="204" spans="1:32" x14ac:dyDescent="0.25">
      <c r="A204" t="s">
        <v>417</v>
      </c>
      <c r="B204" t="s">
        <v>36</v>
      </c>
      <c r="C204" t="s">
        <v>437</v>
      </c>
      <c r="D204" t="s">
        <v>47</v>
      </c>
      <c r="E204" t="s">
        <v>438</v>
      </c>
      <c r="I204" t="s">
        <v>417</v>
      </c>
      <c r="J204" t="s">
        <v>36</v>
      </c>
      <c r="K204" t="s">
        <v>437</v>
      </c>
      <c r="L204" t="s">
        <v>47</v>
      </c>
      <c r="M204" t="s">
        <v>438</v>
      </c>
      <c r="O204" t="b">
        <f t="shared" si="9"/>
        <v>0</v>
      </c>
      <c r="Q204" t="s">
        <v>417</v>
      </c>
      <c r="R204" t="s">
        <v>36</v>
      </c>
      <c r="S204" t="s">
        <v>437</v>
      </c>
      <c r="T204" t="s">
        <v>47</v>
      </c>
      <c r="U204" t="s">
        <v>438</v>
      </c>
      <c r="X204" t="b">
        <f t="shared" si="10"/>
        <v>0</v>
      </c>
      <c r="Z204" t="s">
        <v>417</v>
      </c>
      <c r="AA204" t="s">
        <v>36</v>
      </c>
      <c r="AB204" t="s">
        <v>437</v>
      </c>
      <c r="AC204" t="s">
        <v>47</v>
      </c>
      <c r="AD204" t="s">
        <v>438</v>
      </c>
      <c r="AE204" t="s">
        <v>1948</v>
      </c>
      <c r="AF204" t="b">
        <f t="shared" si="11"/>
        <v>0</v>
      </c>
    </row>
    <row r="205" spans="1:32" x14ac:dyDescent="0.25">
      <c r="A205" t="s">
        <v>417</v>
      </c>
      <c r="B205" t="s">
        <v>36</v>
      </c>
      <c r="C205" t="s">
        <v>439</v>
      </c>
      <c r="D205" t="s">
        <v>47</v>
      </c>
      <c r="E205" t="s">
        <v>440</v>
      </c>
      <c r="I205" t="s">
        <v>417</v>
      </c>
      <c r="J205" t="s">
        <v>36</v>
      </c>
      <c r="K205" t="s">
        <v>439</v>
      </c>
      <c r="L205" t="s">
        <v>47</v>
      </c>
      <c r="M205" t="s">
        <v>440</v>
      </c>
      <c r="O205" t="b">
        <f t="shared" si="9"/>
        <v>0</v>
      </c>
      <c r="Q205" t="s">
        <v>417</v>
      </c>
      <c r="R205" t="s">
        <v>36</v>
      </c>
      <c r="S205" t="s">
        <v>439</v>
      </c>
      <c r="T205" t="s">
        <v>47</v>
      </c>
      <c r="U205" t="s">
        <v>440</v>
      </c>
      <c r="X205" t="b">
        <f t="shared" si="10"/>
        <v>0</v>
      </c>
      <c r="Z205" t="s">
        <v>417</v>
      </c>
      <c r="AA205" t="s">
        <v>36</v>
      </c>
      <c r="AB205" t="s">
        <v>439</v>
      </c>
      <c r="AC205" t="s">
        <v>47</v>
      </c>
      <c r="AD205" t="s">
        <v>440</v>
      </c>
      <c r="AE205" t="s">
        <v>1949</v>
      </c>
      <c r="AF205" t="b">
        <f t="shared" si="11"/>
        <v>0</v>
      </c>
    </row>
    <row r="206" spans="1:32" x14ac:dyDescent="0.25">
      <c r="A206" t="s">
        <v>417</v>
      </c>
      <c r="B206" t="s">
        <v>36</v>
      </c>
      <c r="C206" t="s">
        <v>441</v>
      </c>
      <c r="D206" t="s">
        <v>47</v>
      </c>
      <c r="E206" t="s">
        <v>442</v>
      </c>
      <c r="I206" t="s">
        <v>417</v>
      </c>
      <c r="J206" t="s">
        <v>36</v>
      </c>
      <c r="K206" t="s">
        <v>441</v>
      </c>
      <c r="L206" t="s">
        <v>47</v>
      </c>
      <c r="M206" t="s">
        <v>442</v>
      </c>
      <c r="O206" t="b">
        <f t="shared" si="9"/>
        <v>0</v>
      </c>
      <c r="Q206" t="s">
        <v>417</v>
      </c>
      <c r="R206" t="s">
        <v>36</v>
      </c>
      <c r="S206" t="s">
        <v>441</v>
      </c>
      <c r="T206" t="s">
        <v>47</v>
      </c>
      <c r="U206" t="s">
        <v>442</v>
      </c>
      <c r="X206" t="b">
        <f t="shared" si="10"/>
        <v>0</v>
      </c>
      <c r="Z206" t="s">
        <v>417</v>
      </c>
      <c r="AA206" t="s">
        <v>36</v>
      </c>
      <c r="AB206" t="s">
        <v>441</v>
      </c>
      <c r="AC206" t="s">
        <v>47</v>
      </c>
      <c r="AD206" t="s">
        <v>442</v>
      </c>
      <c r="AE206" t="s">
        <v>1950</v>
      </c>
      <c r="AF206" t="b">
        <f t="shared" si="11"/>
        <v>0</v>
      </c>
    </row>
    <row r="207" spans="1:32" x14ac:dyDescent="0.25">
      <c r="A207" t="s">
        <v>417</v>
      </c>
      <c r="B207" t="s">
        <v>36</v>
      </c>
      <c r="C207" t="s">
        <v>443</v>
      </c>
      <c r="D207" t="s">
        <v>47</v>
      </c>
      <c r="E207" t="s">
        <v>444</v>
      </c>
      <c r="I207" t="s">
        <v>417</v>
      </c>
      <c r="J207" t="s">
        <v>36</v>
      </c>
      <c r="K207" t="s">
        <v>443</v>
      </c>
      <c r="L207" t="s">
        <v>47</v>
      </c>
      <c r="M207" t="s">
        <v>444</v>
      </c>
      <c r="O207" t="b">
        <f t="shared" si="9"/>
        <v>0</v>
      </c>
      <c r="Q207" t="s">
        <v>417</v>
      </c>
      <c r="R207" t="s">
        <v>36</v>
      </c>
      <c r="S207" t="s">
        <v>443</v>
      </c>
      <c r="T207" t="s">
        <v>47</v>
      </c>
      <c r="U207" t="s">
        <v>444</v>
      </c>
      <c r="X207" t="b">
        <f t="shared" si="10"/>
        <v>0</v>
      </c>
      <c r="Z207" t="s">
        <v>417</v>
      </c>
      <c r="AA207" t="s">
        <v>36</v>
      </c>
      <c r="AB207" t="s">
        <v>443</v>
      </c>
      <c r="AC207" t="s">
        <v>47</v>
      </c>
      <c r="AD207" t="s">
        <v>444</v>
      </c>
      <c r="AE207" t="s">
        <v>1937</v>
      </c>
      <c r="AF207" t="b">
        <f t="shared" si="11"/>
        <v>0</v>
      </c>
    </row>
    <row r="208" spans="1:32" x14ac:dyDescent="0.25">
      <c r="A208" t="s">
        <v>417</v>
      </c>
      <c r="B208" t="s">
        <v>12</v>
      </c>
      <c r="C208" t="s">
        <v>445</v>
      </c>
      <c r="D208" t="s">
        <v>150</v>
      </c>
      <c r="E208" t="s">
        <v>446</v>
      </c>
      <c r="I208" t="s">
        <v>417</v>
      </c>
      <c r="J208" t="s">
        <v>12</v>
      </c>
      <c r="K208" t="s">
        <v>445</v>
      </c>
      <c r="L208" t="s">
        <v>150</v>
      </c>
      <c r="M208" t="s">
        <v>446</v>
      </c>
      <c r="O208" t="b">
        <f t="shared" si="9"/>
        <v>0</v>
      </c>
      <c r="Q208" t="s">
        <v>417</v>
      </c>
      <c r="R208" t="s">
        <v>12</v>
      </c>
      <c r="S208" t="s">
        <v>445</v>
      </c>
      <c r="T208" t="s">
        <v>150</v>
      </c>
      <c r="U208" t="s">
        <v>446</v>
      </c>
      <c r="X208" t="b">
        <f t="shared" si="10"/>
        <v>0</v>
      </c>
      <c r="Z208" t="s">
        <v>417</v>
      </c>
      <c r="AA208" t="s">
        <v>12</v>
      </c>
      <c r="AB208" t="s">
        <v>445</v>
      </c>
      <c r="AC208" t="s">
        <v>150</v>
      </c>
      <c r="AD208" t="s">
        <v>446</v>
      </c>
      <c r="AE208" t="s">
        <v>1951</v>
      </c>
      <c r="AF208" t="b">
        <f t="shared" si="11"/>
        <v>0</v>
      </c>
    </row>
    <row r="209" spans="1:32" x14ac:dyDescent="0.25">
      <c r="A209" t="s">
        <v>417</v>
      </c>
      <c r="B209" t="s">
        <v>36</v>
      </c>
      <c r="C209" t="s">
        <v>447</v>
      </c>
      <c r="D209" t="s">
        <v>448</v>
      </c>
      <c r="E209" t="s">
        <v>449</v>
      </c>
      <c r="I209" t="s">
        <v>417</v>
      </c>
      <c r="J209" t="s">
        <v>36</v>
      </c>
      <c r="K209" t="s">
        <v>447</v>
      </c>
      <c r="L209" t="s">
        <v>448</v>
      </c>
      <c r="M209" t="s">
        <v>449</v>
      </c>
      <c r="O209" t="b">
        <f t="shared" si="9"/>
        <v>0</v>
      </c>
      <c r="Q209" t="s">
        <v>417</v>
      </c>
      <c r="R209" t="s">
        <v>36</v>
      </c>
      <c r="S209" t="s">
        <v>447</v>
      </c>
      <c r="T209" t="s">
        <v>448</v>
      </c>
      <c r="U209" t="s">
        <v>449</v>
      </c>
      <c r="X209" t="b">
        <f t="shared" si="10"/>
        <v>0</v>
      </c>
      <c r="Z209" t="s">
        <v>417</v>
      </c>
      <c r="AA209" t="s">
        <v>36</v>
      </c>
      <c r="AB209" t="s">
        <v>447</v>
      </c>
      <c r="AC209" t="s">
        <v>448</v>
      </c>
      <c r="AD209" t="s">
        <v>449</v>
      </c>
      <c r="AE209" t="s">
        <v>1952</v>
      </c>
      <c r="AF209" t="b">
        <f t="shared" si="11"/>
        <v>0</v>
      </c>
    </row>
    <row r="210" spans="1:32" x14ac:dyDescent="0.25">
      <c r="A210" t="s">
        <v>417</v>
      </c>
      <c r="B210" t="s">
        <v>36</v>
      </c>
      <c r="C210" t="s">
        <v>450</v>
      </c>
      <c r="D210" t="s">
        <v>448</v>
      </c>
      <c r="E210" t="s">
        <v>451</v>
      </c>
      <c r="I210" t="s">
        <v>417</v>
      </c>
      <c r="J210" t="s">
        <v>36</v>
      </c>
      <c r="K210" t="s">
        <v>450</v>
      </c>
      <c r="L210" t="s">
        <v>448</v>
      </c>
      <c r="M210" t="s">
        <v>451</v>
      </c>
      <c r="O210" t="b">
        <f t="shared" si="9"/>
        <v>0</v>
      </c>
      <c r="Q210" t="s">
        <v>417</v>
      </c>
      <c r="R210" t="s">
        <v>36</v>
      </c>
      <c r="S210" t="s">
        <v>450</v>
      </c>
      <c r="T210" t="s">
        <v>448</v>
      </c>
      <c r="U210" t="s">
        <v>451</v>
      </c>
      <c r="X210" t="b">
        <f t="shared" si="10"/>
        <v>0</v>
      </c>
      <c r="Z210" t="s">
        <v>417</v>
      </c>
      <c r="AA210" t="s">
        <v>36</v>
      </c>
      <c r="AB210" t="s">
        <v>450</v>
      </c>
      <c r="AC210" t="s">
        <v>448</v>
      </c>
      <c r="AD210" t="s">
        <v>451</v>
      </c>
      <c r="AE210" t="s">
        <v>1953</v>
      </c>
      <c r="AF210" t="b">
        <f t="shared" si="11"/>
        <v>0</v>
      </c>
    </row>
    <row r="211" spans="1:32" x14ac:dyDescent="0.25">
      <c r="A211" t="s">
        <v>417</v>
      </c>
      <c r="B211" t="s">
        <v>36</v>
      </c>
      <c r="C211" t="s">
        <v>452</v>
      </c>
      <c r="D211" t="s">
        <v>448</v>
      </c>
      <c r="E211" t="s">
        <v>453</v>
      </c>
      <c r="I211" t="s">
        <v>417</v>
      </c>
      <c r="J211" t="s">
        <v>36</v>
      </c>
      <c r="K211" t="s">
        <v>452</v>
      </c>
      <c r="L211" t="s">
        <v>448</v>
      </c>
      <c r="M211" t="s">
        <v>453</v>
      </c>
      <c r="O211" t="b">
        <f t="shared" si="9"/>
        <v>0</v>
      </c>
      <c r="Q211" t="s">
        <v>417</v>
      </c>
      <c r="R211" t="s">
        <v>36</v>
      </c>
      <c r="S211" t="s">
        <v>452</v>
      </c>
      <c r="T211" t="s">
        <v>448</v>
      </c>
      <c r="U211" t="s">
        <v>453</v>
      </c>
      <c r="X211" t="b">
        <f t="shared" si="10"/>
        <v>0</v>
      </c>
      <c r="Z211" t="s">
        <v>417</v>
      </c>
      <c r="AA211" t="s">
        <v>36</v>
      </c>
      <c r="AB211" t="s">
        <v>452</v>
      </c>
      <c r="AC211" t="s">
        <v>448</v>
      </c>
      <c r="AD211" t="s">
        <v>453</v>
      </c>
      <c r="AE211" t="s">
        <v>1954</v>
      </c>
      <c r="AF211" t="b">
        <f t="shared" si="11"/>
        <v>0</v>
      </c>
    </row>
    <row r="212" spans="1:32" x14ac:dyDescent="0.25">
      <c r="A212" t="s">
        <v>417</v>
      </c>
      <c r="B212" t="s">
        <v>36</v>
      </c>
      <c r="C212" t="s">
        <v>454</v>
      </c>
      <c r="D212" t="s">
        <v>448</v>
      </c>
      <c r="E212" t="s">
        <v>455</v>
      </c>
      <c r="I212" t="s">
        <v>417</v>
      </c>
      <c r="J212" t="s">
        <v>36</v>
      </c>
      <c r="K212" t="s">
        <v>454</v>
      </c>
      <c r="L212" t="s">
        <v>448</v>
      </c>
      <c r="M212" t="s">
        <v>1856</v>
      </c>
      <c r="O212" t="b">
        <f t="shared" si="9"/>
        <v>0</v>
      </c>
      <c r="Q212" t="s">
        <v>417</v>
      </c>
      <c r="R212" t="s">
        <v>36</v>
      </c>
      <c r="S212" t="s">
        <v>454</v>
      </c>
      <c r="T212" t="s">
        <v>448</v>
      </c>
      <c r="U212" t="s">
        <v>1856</v>
      </c>
      <c r="X212" t="b">
        <f t="shared" si="10"/>
        <v>0</v>
      </c>
      <c r="Z212" t="s">
        <v>417</v>
      </c>
      <c r="AA212" t="s">
        <v>36</v>
      </c>
      <c r="AB212" t="s">
        <v>454</v>
      </c>
      <c r="AC212" t="s">
        <v>448</v>
      </c>
      <c r="AD212" t="s">
        <v>1856</v>
      </c>
      <c r="AE212" t="s">
        <v>1955</v>
      </c>
      <c r="AF212" t="b">
        <f t="shared" si="11"/>
        <v>0</v>
      </c>
    </row>
    <row r="213" spans="1:32" x14ac:dyDescent="0.25">
      <c r="A213" t="s">
        <v>417</v>
      </c>
      <c r="B213" t="s">
        <v>36</v>
      </c>
      <c r="C213" t="s">
        <v>456</v>
      </c>
      <c r="D213" t="s">
        <v>457</v>
      </c>
      <c r="E213" t="s">
        <v>458</v>
      </c>
      <c r="I213" t="s">
        <v>417</v>
      </c>
      <c r="J213" t="s">
        <v>36</v>
      </c>
      <c r="K213" t="s">
        <v>456</v>
      </c>
      <c r="L213" t="s">
        <v>457</v>
      </c>
      <c r="M213" t="s">
        <v>458</v>
      </c>
      <c r="O213" t="b">
        <f t="shared" si="9"/>
        <v>0</v>
      </c>
      <c r="Q213" t="s">
        <v>417</v>
      </c>
      <c r="R213" t="s">
        <v>36</v>
      </c>
      <c r="S213" t="s">
        <v>456</v>
      </c>
      <c r="T213" t="s">
        <v>457</v>
      </c>
      <c r="U213" t="s">
        <v>458</v>
      </c>
      <c r="X213" t="b">
        <f t="shared" si="10"/>
        <v>0</v>
      </c>
      <c r="Z213" t="s">
        <v>417</v>
      </c>
      <c r="AA213" t="s">
        <v>36</v>
      </c>
      <c r="AB213" t="s">
        <v>456</v>
      </c>
      <c r="AC213" t="s">
        <v>457</v>
      </c>
      <c r="AD213" t="s">
        <v>458</v>
      </c>
      <c r="AE213" t="s">
        <v>1956</v>
      </c>
      <c r="AF213" t="b">
        <f t="shared" si="11"/>
        <v>0</v>
      </c>
    </row>
    <row r="214" spans="1:32" x14ac:dyDescent="0.25">
      <c r="A214" t="s">
        <v>417</v>
      </c>
      <c r="B214" t="s">
        <v>36</v>
      </c>
      <c r="C214" t="s">
        <v>459</v>
      </c>
      <c r="D214" t="s">
        <v>457</v>
      </c>
      <c r="E214" t="s">
        <v>460</v>
      </c>
      <c r="I214" t="s">
        <v>417</v>
      </c>
      <c r="J214" t="s">
        <v>36</v>
      </c>
      <c r="K214" t="s">
        <v>459</v>
      </c>
      <c r="L214" t="s">
        <v>457</v>
      </c>
      <c r="M214" t="s">
        <v>460</v>
      </c>
      <c r="O214" t="b">
        <f t="shared" si="9"/>
        <v>0</v>
      </c>
      <c r="Q214" t="s">
        <v>417</v>
      </c>
      <c r="R214" t="s">
        <v>36</v>
      </c>
      <c r="S214" t="s">
        <v>459</v>
      </c>
      <c r="T214" t="s">
        <v>457</v>
      </c>
      <c r="U214" t="s">
        <v>460</v>
      </c>
      <c r="X214" t="b">
        <f t="shared" si="10"/>
        <v>0</v>
      </c>
      <c r="Z214" t="s">
        <v>417</v>
      </c>
      <c r="AA214" t="s">
        <v>36</v>
      </c>
      <c r="AB214" t="s">
        <v>459</v>
      </c>
      <c r="AC214" t="s">
        <v>457</v>
      </c>
      <c r="AD214" t="s">
        <v>460</v>
      </c>
      <c r="AE214" t="s">
        <v>1957</v>
      </c>
      <c r="AF214" t="b">
        <f t="shared" si="11"/>
        <v>0</v>
      </c>
    </row>
    <row r="215" spans="1:32" x14ac:dyDescent="0.25">
      <c r="A215" t="s">
        <v>417</v>
      </c>
      <c r="B215" t="s">
        <v>36</v>
      </c>
      <c r="C215" t="s">
        <v>461</v>
      </c>
      <c r="D215" t="s">
        <v>112</v>
      </c>
      <c r="E215" t="s">
        <v>462</v>
      </c>
      <c r="I215" t="s">
        <v>417</v>
      </c>
      <c r="J215" t="s">
        <v>36</v>
      </c>
      <c r="K215" t="s">
        <v>461</v>
      </c>
      <c r="L215" t="s">
        <v>112</v>
      </c>
      <c r="M215" t="s">
        <v>462</v>
      </c>
      <c r="O215" t="b">
        <f t="shared" si="9"/>
        <v>0</v>
      </c>
      <c r="Q215" t="s">
        <v>417</v>
      </c>
      <c r="R215" t="s">
        <v>36</v>
      </c>
      <c r="S215" t="s">
        <v>461</v>
      </c>
      <c r="T215" t="s">
        <v>112</v>
      </c>
      <c r="U215" t="s">
        <v>462</v>
      </c>
      <c r="X215" t="b">
        <f t="shared" si="10"/>
        <v>0</v>
      </c>
      <c r="Z215" t="s">
        <v>417</v>
      </c>
      <c r="AA215" t="s">
        <v>36</v>
      </c>
      <c r="AB215" t="s">
        <v>461</v>
      </c>
      <c r="AC215" t="s">
        <v>112</v>
      </c>
      <c r="AD215" t="s">
        <v>462</v>
      </c>
      <c r="AE215" t="s">
        <v>1958</v>
      </c>
      <c r="AF215" t="b">
        <f t="shared" si="11"/>
        <v>0</v>
      </c>
    </row>
    <row r="216" spans="1:32" x14ac:dyDescent="0.25">
      <c r="A216" t="s">
        <v>417</v>
      </c>
      <c r="B216" t="s">
        <v>36</v>
      </c>
      <c r="C216" t="s">
        <v>463</v>
      </c>
      <c r="D216" t="s">
        <v>87</v>
      </c>
      <c r="E216" t="s">
        <v>464</v>
      </c>
      <c r="I216" t="s">
        <v>417</v>
      </c>
      <c r="J216" t="s">
        <v>36</v>
      </c>
      <c r="K216" t="s">
        <v>1857</v>
      </c>
      <c r="L216" t="s">
        <v>87</v>
      </c>
      <c r="M216" t="s">
        <v>464</v>
      </c>
      <c r="O216" t="b">
        <f t="shared" si="9"/>
        <v>0</v>
      </c>
      <c r="Q216" t="s">
        <v>417</v>
      </c>
      <c r="R216" t="s">
        <v>36</v>
      </c>
      <c r="S216" t="s">
        <v>1857</v>
      </c>
      <c r="T216" t="s">
        <v>87</v>
      </c>
      <c r="U216" t="s">
        <v>464</v>
      </c>
      <c r="X216" t="b">
        <f t="shared" si="10"/>
        <v>0</v>
      </c>
      <c r="Z216" t="s">
        <v>417</v>
      </c>
      <c r="AA216" t="s">
        <v>36</v>
      </c>
      <c r="AB216" t="s">
        <v>1857</v>
      </c>
      <c r="AC216" t="s">
        <v>87</v>
      </c>
      <c r="AD216" t="s">
        <v>464</v>
      </c>
      <c r="AE216" t="s">
        <v>1959</v>
      </c>
      <c r="AF216" t="b">
        <f t="shared" si="11"/>
        <v>0</v>
      </c>
    </row>
    <row r="217" spans="1:32" x14ac:dyDescent="0.25">
      <c r="A217" t="s">
        <v>417</v>
      </c>
      <c r="B217" t="s">
        <v>12</v>
      </c>
      <c r="C217" t="s">
        <v>465</v>
      </c>
      <c r="I217" t="s">
        <v>417</v>
      </c>
      <c r="J217" t="s">
        <v>12</v>
      </c>
      <c r="K217" t="s">
        <v>465</v>
      </c>
      <c r="O217" t="b">
        <f t="shared" si="9"/>
        <v>0</v>
      </c>
      <c r="Q217" t="s">
        <v>417</v>
      </c>
      <c r="R217" t="s">
        <v>12</v>
      </c>
      <c r="S217" t="s">
        <v>465</v>
      </c>
      <c r="X217" t="b">
        <f t="shared" si="10"/>
        <v>0</v>
      </c>
      <c r="Z217" t="s">
        <v>417</v>
      </c>
      <c r="AA217" t="s">
        <v>12</v>
      </c>
      <c r="AB217" t="s">
        <v>465</v>
      </c>
      <c r="AE217" t="s">
        <v>2458</v>
      </c>
      <c r="AF217" t="b">
        <f t="shared" si="11"/>
        <v>0</v>
      </c>
    </row>
    <row r="218" spans="1:32" x14ac:dyDescent="0.25">
      <c r="A218" t="s">
        <v>466</v>
      </c>
      <c r="B218" t="s">
        <v>7</v>
      </c>
      <c r="C218" t="s">
        <v>467</v>
      </c>
      <c r="D218" t="s">
        <v>103</v>
      </c>
      <c r="E218" t="s">
        <v>468</v>
      </c>
      <c r="I218" t="s">
        <v>466</v>
      </c>
      <c r="J218" t="s">
        <v>7</v>
      </c>
      <c r="K218" t="s">
        <v>467</v>
      </c>
      <c r="L218" t="s">
        <v>103</v>
      </c>
      <c r="M218" t="s">
        <v>468</v>
      </c>
      <c r="O218" t="b">
        <f t="shared" si="9"/>
        <v>0</v>
      </c>
      <c r="Q218" t="s">
        <v>466</v>
      </c>
      <c r="R218" t="s">
        <v>7</v>
      </c>
      <c r="S218" t="s">
        <v>467</v>
      </c>
      <c r="T218" t="s">
        <v>103</v>
      </c>
      <c r="U218" t="s">
        <v>468</v>
      </c>
      <c r="X218" t="b">
        <f t="shared" si="10"/>
        <v>0</v>
      </c>
      <c r="Z218" t="s">
        <v>466</v>
      </c>
      <c r="AA218" t="s">
        <v>7</v>
      </c>
      <c r="AB218" t="s">
        <v>467</v>
      </c>
      <c r="AC218" t="s">
        <v>103</v>
      </c>
      <c r="AD218" t="s">
        <v>468</v>
      </c>
      <c r="AF218" t="b">
        <f t="shared" si="11"/>
        <v>0</v>
      </c>
    </row>
    <row r="219" spans="1:32" x14ac:dyDescent="0.25">
      <c r="A219" t="s">
        <v>466</v>
      </c>
      <c r="B219" t="s">
        <v>12</v>
      </c>
      <c r="C219" t="s">
        <v>469</v>
      </c>
      <c r="D219" t="s">
        <v>237</v>
      </c>
      <c r="E219" t="s">
        <v>470</v>
      </c>
      <c r="I219" t="s">
        <v>466</v>
      </c>
      <c r="J219" t="s">
        <v>12</v>
      </c>
      <c r="K219" t="s">
        <v>469</v>
      </c>
      <c r="L219" t="s">
        <v>237</v>
      </c>
      <c r="M219" t="s">
        <v>470</v>
      </c>
      <c r="O219" t="b">
        <f t="shared" si="9"/>
        <v>0</v>
      </c>
      <c r="Q219" t="s">
        <v>466</v>
      </c>
      <c r="R219" t="s">
        <v>12</v>
      </c>
      <c r="S219" t="s">
        <v>469</v>
      </c>
      <c r="T219" t="s">
        <v>237</v>
      </c>
      <c r="U219" t="s">
        <v>470</v>
      </c>
      <c r="X219" t="b">
        <f t="shared" si="10"/>
        <v>0</v>
      </c>
      <c r="Z219" t="s">
        <v>466</v>
      </c>
      <c r="AA219" t="s">
        <v>12</v>
      </c>
      <c r="AB219" t="s">
        <v>469</v>
      </c>
      <c r="AC219" t="s">
        <v>237</v>
      </c>
      <c r="AD219" t="s">
        <v>470</v>
      </c>
      <c r="AF219" t="b">
        <f t="shared" si="11"/>
        <v>0</v>
      </c>
    </row>
    <row r="220" spans="1:32" x14ac:dyDescent="0.25">
      <c r="A220" t="s">
        <v>466</v>
      </c>
      <c r="B220" t="s">
        <v>12</v>
      </c>
      <c r="C220" t="s">
        <v>178</v>
      </c>
      <c r="D220" t="s">
        <v>20</v>
      </c>
      <c r="E220" t="s">
        <v>471</v>
      </c>
      <c r="I220" t="s">
        <v>466</v>
      </c>
      <c r="J220" t="s">
        <v>12</v>
      </c>
      <c r="K220" t="s">
        <v>178</v>
      </c>
      <c r="L220" t="s">
        <v>20</v>
      </c>
      <c r="M220" t="s">
        <v>471</v>
      </c>
      <c r="O220" t="b">
        <f t="shared" si="9"/>
        <v>0</v>
      </c>
      <c r="Q220" t="s">
        <v>466</v>
      </c>
      <c r="R220" t="s">
        <v>12</v>
      </c>
      <c r="S220" t="s">
        <v>178</v>
      </c>
      <c r="T220" t="s">
        <v>20</v>
      </c>
      <c r="U220" t="s">
        <v>471</v>
      </c>
      <c r="X220" t="b">
        <f t="shared" si="10"/>
        <v>0</v>
      </c>
      <c r="Z220" t="s">
        <v>466</v>
      </c>
      <c r="AA220" t="s">
        <v>12</v>
      </c>
      <c r="AB220" t="s">
        <v>178</v>
      </c>
      <c r="AC220" t="s">
        <v>20</v>
      </c>
      <c r="AD220" t="s">
        <v>471</v>
      </c>
      <c r="AF220" t="b">
        <f t="shared" si="11"/>
        <v>0</v>
      </c>
    </row>
    <row r="221" spans="1:32" x14ac:dyDescent="0.25">
      <c r="A221" t="s">
        <v>466</v>
      </c>
      <c r="B221" t="s">
        <v>12</v>
      </c>
      <c r="C221" t="s">
        <v>123</v>
      </c>
      <c r="D221" t="s">
        <v>29</v>
      </c>
      <c r="E221" t="s">
        <v>472</v>
      </c>
      <c r="I221" t="s">
        <v>466</v>
      </c>
      <c r="J221" t="s">
        <v>12</v>
      </c>
      <c r="K221" t="s">
        <v>123</v>
      </c>
      <c r="L221" t="s">
        <v>29</v>
      </c>
      <c r="M221" t="s">
        <v>472</v>
      </c>
      <c r="O221" t="b">
        <f t="shared" si="9"/>
        <v>0</v>
      </c>
      <c r="Q221" t="s">
        <v>466</v>
      </c>
      <c r="R221" t="s">
        <v>12</v>
      </c>
      <c r="S221" t="s">
        <v>123</v>
      </c>
      <c r="T221" t="s">
        <v>29</v>
      </c>
      <c r="U221" t="s">
        <v>472</v>
      </c>
      <c r="X221" t="b">
        <f t="shared" si="10"/>
        <v>0</v>
      </c>
      <c r="Z221" t="s">
        <v>466</v>
      </c>
      <c r="AA221" t="s">
        <v>12</v>
      </c>
      <c r="AB221" t="s">
        <v>123</v>
      </c>
      <c r="AC221" t="s">
        <v>29</v>
      </c>
      <c r="AD221" t="s">
        <v>472</v>
      </c>
      <c r="AF221" t="b">
        <f t="shared" si="11"/>
        <v>0</v>
      </c>
    </row>
    <row r="222" spans="1:32" x14ac:dyDescent="0.25">
      <c r="A222" t="s">
        <v>466</v>
      </c>
      <c r="B222" t="s">
        <v>12</v>
      </c>
      <c r="C222" t="s">
        <v>473</v>
      </c>
      <c r="D222" t="s">
        <v>426</v>
      </c>
      <c r="E222" t="s">
        <v>474</v>
      </c>
      <c r="I222" t="s">
        <v>466</v>
      </c>
      <c r="J222" t="s">
        <v>12</v>
      </c>
      <c r="K222" t="s">
        <v>473</v>
      </c>
      <c r="L222" t="s">
        <v>426</v>
      </c>
      <c r="M222" t="s">
        <v>474</v>
      </c>
      <c r="O222" t="b">
        <f t="shared" si="9"/>
        <v>0</v>
      </c>
      <c r="Q222" t="s">
        <v>466</v>
      </c>
      <c r="R222" t="s">
        <v>12</v>
      </c>
      <c r="S222" t="s">
        <v>473</v>
      </c>
      <c r="T222" t="s">
        <v>426</v>
      </c>
      <c r="U222" t="s">
        <v>474</v>
      </c>
      <c r="X222" t="b">
        <f t="shared" si="10"/>
        <v>0</v>
      </c>
      <c r="Z222" t="s">
        <v>466</v>
      </c>
      <c r="AA222" t="s">
        <v>12</v>
      </c>
      <c r="AB222" t="s">
        <v>473</v>
      </c>
      <c r="AC222" t="s">
        <v>426</v>
      </c>
      <c r="AD222" t="s">
        <v>474</v>
      </c>
      <c r="AF222" t="b">
        <f t="shared" si="11"/>
        <v>0</v>
      </c>
    </row>
    <row r="223" spans="1:32" x14ac:dyDescent="0.25">
      <c r="A223" t="s">
        <v>466</v>
      </c>
      <c r="B223" t="s">
        <v>12</v>
      </c>
      <c r="C223" t="s">
        <v>475</v>
      </c>
      <c r="D223" t="s">
        <v>150</v>
      </c>
      <c r="E223" t="s">
        <v>476</v>
      </c>
      <c r="I223" t="s">
        <v>466</v>
      </c>
      <c r="J223" t="s">
        <v>12</v>
      </c>
      <c r="K223" t="s">
        <v>475</v>
      </c>
      <c r="L223" t="s">
        <v>150</v>
      </c>
      <c r="M223" t="s">
        <v>476</v>
      </c>
      <c r="O223" t="b">
        <f t="shared" si="9"/>
        <v>0</v>
      </c>
      <c r="Q223" t="s">
        <v>466</v>
      </c>
      <c r="R223" t="s">
        <v>12</v>
      </c>
      <c r="S223" t="s">
        <v>475</v>
      </c>
      <c r="T223" t="s">
        <v>150</v>
      </c>
      <c r="U223" t="s">
        <v>476</v>
      </c>
      <c r="X223" t="b">
        <f t="shared" si="10"/>
        <v>0</v>
      </c>
      <c r="Z223" t="s">
        <v>466</v>
      </c>
      <c r="AA223" t="s">
        <v>12</v>
      </c>
      <c r="AB223" t="s">
        <v>475</v>
      </c>
      <c r="AC223" t="s">
        <v>150</v>
      </c>
      <c r="AD223" t="s">
        <v>476</v>
      </c>
      <c r="AE223" t="s">
        <v>1936</v>
      </c>
      <c r="AF223" t="b">
        <f t="shared" si="11"/>
        <v>0</v>
      </c>
    </row>
    <row r="224" spans="1:32" x14ac:dyDescent="0.25">
      <c r="A224" t="s">
        <v>466</v>
      </c>
      <c r="B224" t="s">
        <v>36</v>
      </c>
      <c r="C224" t="s">
        <v>477</v>
      </c>
      <c r="D224" t="s">
        <v>84</v>
      </c>
      <c r="E224" t="s">
        <v>478</v>
      </c>
      <c r="I224" t="s">
        <v>466</v>
      </c>
      <c r="J224" t="s">
        <v>36</v>
      </c>
      <c r="K224" t="s">
        <v>477</v>
      </c>
      <c r="L224" t="s">
        <v>84</v>
      </c>
      <c r="M224" t="s">
        <v>478</v>
      </c>
      <c r="O224" t="b">
        <f t="shared" si="9"/>
        <v>0</v>
      </c>
      <c r="Q224" t="s">
        <v>466</v>
      </c>
      <c r="R224" t="s">
        <v>36</v>
      </c>
      <c r="S224" t="s">
        <v>477</v>
      </c>
      <c r="T224" t="s">
        <v>84</v>
      </c>
      <c r="U224" t="s">
        <v>478</v>
      </c>
      <c r="X224" t="b">
        <f t="shared" si="10"/>
        <v>0</v>
      </c>
      <c r="Z224" t="s">
        <v>466</v>
      </c>
      <c r="AA224" t="s">
        <v>36</v>
      </c>
      <c r="AB224" t="s">
        <v>477</v>
      </c>
      <c r="AC224" t="s">
        <v>84</v>
      </c>
      <c r="AD224" t="s">
        <v>478</v>
      </c>
      <c r="AF224" t="b">
        <f t="shared" si="11"/>
        <v>0</v>
      </c>
    </row>
    <row r="225" spans="1:32" x14ac:dyDescent="0.25">
      <c r="A225" t="s">
        <v>466</v>
      </c>
      <c r="B225" t="s">
        <v>36</v>
      </c>
      <c r="C225" t="s">
        <v>479</v>
      </c>
      <c r="D225" t="s">
        <v>84</v>
      </c>
      <c r="E225" t="s">
        <v>480</v>
      </c>
      <c r="I225" t="s">
        <v>466</v>
      </c>
      <c r="J225" t="s">
        <v>36</v>
      </c>
      <c r="K225" t="s">
        <v>479</v>
      </c>
      <c r="L225" t="s">
        <v>84</v>
      </c>
      <c r="M225" t="s">
        <v>480</v>
      </c>
      <c r="O225" t="b">
        <f t="shared" si="9"/>
        <v>0</v>
      </c>
      <c r="Q225" t="s">
        <v>466</v>
      </c>
      <c r="R225" t="s">
        <v>36</v>
      </c>
      <c r="S225" t="s">
        <v>479</v>
      </c>
      <c r="T225" t="s">
        <v>84</v>
      </c>
      <c r="U225" t="s">
        <v>480</v>
      </c>
      <c r="X225" t="b">
        <f t="shared" si="10"/>
        <v>0</v>
      </c>
      <c r="Z225" t="s">
        <v>466</v>
      </c>
      <c r="AA225" t="s">
        <v>36</v>
      </c>
      <c r="AB225" t="s">
        <v>479</v>
      </c>
      <c r="AC225" t="s">
        <v>84</v>
      </c>
      <c r="AD225" t="s">
        <v>480</v>
      </c>
      <c r="AF225" t="b">
        <f t="shared" si="11"/>
        <v>0</v>
      </c>
    </row>
    <row r="226" spans="1:32" x14ac:dyDescent="0.25">
      <c r="A226" t="s">
        <v>466</v>
      </c>
      <c r="B226" t="s">
        <v>12</v>
      </c>
      <c r="C226" t="s">
        <v>481</v>
      </c>
      <c r="D226" t="s">
        <v>482</v>
      </c>
      <c r="E226" t="s">
        <v>483</v>
      </c>
      <c r="I226" t="s">
        <v>466</v>
      </c>
      <c r="J226" t="s">
        <v>12</v>
      </c>
      <c r="K226" t="s">
        <v>481</v>
      </c>
      <c r="L226" t="s">
        <v>482</v>
      </c>
      <c r="M226" t="s">
        <v>483</v>
      </c>
      <c r="O226" t="b">
        <f t="shared" si="9"/>
        <v>0</v>
      </c>
      <c r="Q226" t="s">
        <v>466</v>
      </c>
      <c r="R226" t="s">
        <v>12</v>
      </c>
      <c r="S226" t="s">
        <v>481</v>
      </c>
      <c r="T226" t="s">
        <v>482</v>
      </c>
      <c r="U226" t="s">
        <v>483</v>
      </c>
      <c r="X226" t="b">
        <f t="shared" si="10"/>
        <v>0</v>
      </c>
      <c r="Z226" t="s">
        <v>466</v>
      </c>
      <c r="AA226" t="s">
        <v>12</v>
      </c>
      <c r="AB226" t="s">
        <v>481</v>
      </c>
      <c r="AC226" t="s">
        <v>482</v>
      </c>
      <c r="AD226" t="s">
        <v>483</v>
      </c>
      <c r="AF226" t="b">
        <f t="shared" si="11"/>
        <v>0</v>
      </c>
    </row>
    <row r="227" spans="1:32" x14ac:dyDescent="0.25">
      <c r="A227" t="s">
        <v>466</v>
      </c>
      <c r="B227" t="s">
        <v>36</v>
      </c>
      <c r="C227" t="s">
        <v>484</v>
      </c>
      <c r="D227" t="s">
        <v>87</v>
      </c>
      <c r="E227" t="s">
        <v>485</v>
      </c>
      <c r="I227" t="s">
        <v>466</v>
      </c>
      <c r="J227" t="s">
        <v>36</v>
      </c>
      <c r="K227" t="s">
        <v>484</v>
      </c>
      <c r="L227" t="s">
        <v>87</v>
      </c>
      <c r="M227" t="s">
        <v>485</v>
      </c>
      <c r="O227" t="b">
        <f t="shared" si="9"/>
        <v>0</v>
      </c>
      <c r="Q227" t="s">
        <v>466</v>
      </c>
      <c r="R227" t="s">
        <v>36</v>
      </c>
      <c r="S227" t="s">
        <v>484</v>
      </c>
      <c r="T227" t="s">
        <v>87</v>
      </c>
      <c r="U227" t="s">
        <v>485</v>
      </c>
      <c r="X227" t="b">
        <f t="shared" si="10"/>
        <v>0</v>
      </c>
      <c r="Z227" t="s">
        <v>466</v>
      </c>
      <c r="AA227" t="s">
        <v>36</v>
      </c>
      <c r="AB227" t="s">
        <v>484</v>
      </c>
      <c r="AC227" t="s">
        <v>87</v>
      </c>
      <c r="AD227" t="s">
        <v>485</v>
      </c>
      <c r="AF227" t="b">
        <f t="shared" si="11"/>
        <v>0</v>
      </c>
    </row>
    <row r="228" spans="1:32" x14ac:dyDescent="0.25">
      <c r="A228" t="s">
        <v>466</v>
      </c>
      <c r="B228" t="s">
        <v>36</v>
      </c>
      <c r="C228" t="s">
        <v>486</v>
      </c>
      <c r="D228" t="s">
        <v>87</v>
      </c>
      <c r="E228" t="s">
        <v>487</v>
      </c>
      <c r="I228" t="s">
        <v>466</v>
      </c>
      <c r="J228" t="s">
        <v>36</v>
      </c>
      <c r="K228" t="s">
        <v>486</v>
      </c>
      <c r="L228" t="s">
        <v>87</v>
      </c>
      <c r="M228" t="s">
        <v>487</v>
      </c>
      <c r="O228" t="b">
        <f t="shared" si="9"/>
        <v>0</v>
      </c>
      <c r="Q228" t="s">
        <v>466</v>
      </c>
      <c r="R228" t="s">
        <v>36</v>
      </c>
      <c r="S228" t="s">
        <v>486</v>
      </c>
      <c r="T228" t="s">
        <v>87</v>
      </c>
      <c r="U228" t="s">
        <v>487</v>
      </c>
      <c r="X228" t="b">
        <f t="shared" si="10"/>
        <v>0</v>
      </c>
      <c r="Z228" t="s">
        <v>466</v>
      </c>
      <c r="AA228" t="s">
        <v>36</v>
      </c>
      <c r="AB228" t="s">
        <v>486</v>
      </c>
      <c r="AC228" t="s">
        <v>87</v>
      </c>
      <c r="AD228" t="s">
        <v>487</v>
      </c>
      <c r="AF228" t="b">
        <f t="shared" si="11"/>
        <v>0</v>
      </c>
    </row>
    <row r="229" spans="1:32" x14ac:dyDescent="0.25">
      <c r="A229" t="s">
        <v>466</v>
      </c>
      <c r="B229" t="s">
        <v>36</v>
      </c>
      <c r="C229" t="s">
        <v>488</v>
      </c>
      <c r="D229" t="s">
        <v>87</v>
      </c>
      <c r="E229" t="s">
        <v>489</v>
      </c>
      <c r="I229" t="s">
        <v>466</v>
      </c>
      <c r="J229" t="s">
        <v>36</v>
      </c>
      <c r="K229" t="s">
        <v>488</v>
      </c>
      <c r="L229" t="s">
        <v>87</v>
      </c>
      <c r="M229" t="s">
        <v>489</v>
      </c>
      <c r="O229" t="b">
        <f t="shared" si="9"/>
        <v>0</v>
      </c>
      <c r="Q229" t="s">
        <v>466</v>
      </c>
      <c r="R229" t="s">
        <v>36</v>
      </c>
      <c r="S229" t="s">
        <v>488</v>
      </c>
      <c r="T229" t="s">
        <v>87</v>
      </c>
      <c r="U229" t="s">
        <v>489</v>
      </c>
      <c r="X229" t="b">
        <f t="shared" si="10"/>
        <v>0</v>
      </c>
      <c r="Z229" t="s">
        <v>466</v>
      </c>
      <c r="AA229" t="s">
        <v>36</v>
      </c>
      <c r="AB229" t="s">
        <v>488</v>
      </c>
      <c r="AC229" t="s">
        <v>87</v>
      </c>
      <c r="AD229" t="s">
        <v>489</v>
      </c>
      <c r="AF229" t="b">
        <f t="shared" si="11"/>
        <v>0</v>
      </c>
    </row>
    <row r="230" spans="1:32" x14ac:dyDescent="0.25">
      <c r="A230" t="s">
        <v>490</v>
      </c>
      <c r="B230" t="s">
        <v>7</v>
      </c>
      <c r="C230" t="s">
        <v>491</v>
      </c>
      <c r="D230" t="s">
        <v>103</v>
      </c>
      <c r="E230" t="s">
        <v>492</v>
      </c>
      <c r="I230" t="s">
        <v>490</v>
      </c>
      <c r="J230" t="s">
        <v>7</v>
      </c>
      <c r="K230" t="s">
        <v>491</v>
      </c>
      <c r="L230" t="s">
        <v>103</v>
      </c>
      <c r="M230" t="s">
        <v>492</v>
      </c>
      <c r="O230" t="b">
        <f t="shared" si="9"/>
        <v>0</v>
      </c>
      <c r="Q230" t="s">
        <v>490</v>
      </c>
      <c r="R230" t="s">
        <v>7</v>
      </c>
      <c r="S230" t="s">
        <v>491</v>
      </c>
      <c r="T230" t="s">
        <v>103</v>
      </c>
      <c r="U230" t="s">
        <v>492</v>
      </c>
      <c r="X230" t="b">
        <f t="shared" si="10"/>
        <v>0</v>
      </c>
      <c r="Z230" t="s">
        <v>490</v>
      </c>
      <c r="AA230" t="s">
        <v>7</v>
      </c>
      <c r="AB230" t="s">
        <v>491</v>
      </c>
      <c r="AC230" t="s">
        <v>103</v>
      </c>
      <c r="AD230" t="s">
        <v>492</v>
      </c>
      <c r="AE230" t="s">
        <v>1960</v>
      </c>
      <c r="AF230" t="b">
        <f t="shared" si="11"/>
        <v>0</v>
      </c>
    </row>
    <row r="231" spans="1:32" x14ac:dyDescent="0.25">
      <c r="A231" t="s">
        <v>490</v>
      </c>
      <c r="B231" t="s">
        <v>12</v>
      </c>
      <c r="C231" t="s">
        <v>493</v>
      </c>
      <c r="D231" t="s">
        <v>150</v>
      </c>
      <c r="E231" t="s">
        <v>494</v>
      </c>
      <c r="I231" t="s">
        <v>490</v>
      </c>
      <c r="J231" t="s">
        <v>12</v>
      </c>
      <c r="K231" t="s">
        <v>493</v>
      </c>
      <c r="L231" t="s">
        <v>150</v>
      </c>
      <c r="M231" t="s">
        <v>494</v>
      </c>
      <c r="O231" t="b">
        <f t="shared" si="9"/>
        <v>0</v>
      </c>
      <c r="Q231" t="s">
        <v>490</v>
      </c>
      <c r="R231" t="s">
        <v>12</v>
      </c>
      <c r="S231" t="s">
        <v>493</v>
      </c>
      <c r="T231" t="s">
        <v>150</v>
      </c>
      <c r="U231" t="s">
        <v>494</v>
      </c>
      <c r="X231" t="b">
        <f t="shared" si="10"/>
        <v>0</v>
      </c>
      <c r="Z231" t="s">
        <v>490</v>
      </c>
      <c r="AA231" t="s">
        <v>12</v>
      </c>
      <c r="AB231" t="s">
        <v>493</v>
      </c>
      <c r="AC231" t="s">
        <v>150</v>
      </c>
      <c r="AD231" t="s">
        <v>494</v>
      </c>
      <c r="AE231" t="s">
        <v>1961</v>
      </c>
      <c r="AF231" t="b">
        <f t="shared" si="11"/>
        <v>0</v>
      </c>
    </row>
    <row r="232" spans="1:32" x14ac:dyDescent="0.25">
      <c r="A232" t="s">
        <v>490</v>
      </c>
      <c r="B232" t="s">
        <v>36</v>
      </c>
      <c r="C232" t="s">
        <v>495</v>
      </c>
      <c r="D232" t="s">
        <v>47</v>
      </c>
      <c r="E232" t="s">
        <v>496</v>
      </c>
      <c r="I232" t="s">
        <v>490</v>
      </c>
      <c r="J232" t="s">
        <v>36</v>
      </c>
      <c r="K232" t="s">
        <v>495</v>
      </c>
      <c r="L232" t="s">
        <v>47</v>
      </c>
      <c r="M232" t="s">
        <v>496</v>
      </c>
      <c r="O232" t="b">
        <f t="shared" si="9"/>
        <v>0</v>
      </c>
      <c r="Q232" t="s">
        <v>490</v>
      </c>
      <c r="R232" t="s">
        <v>36</v>
      </c>
      <c r="S232" t="s">
        <v>495</v>
      </c>
      <c r="T232" t="s">
        <v>47</v>
      </c>
      <c r="U232" t="s">
        <v>496</v>
      </c>
      <c r="X232" t="b">
        <f t="shared" si="10"/>
        <v>0</v>
      </c>
      <c r="Z232" t="s">
        <v>490</v>
      </c>
      <c r="AA232" t="s">
        <v>36</v>
      </c>
      <c r="AB232" t="s">
        <v>495</v>
      </c>
      <c r="AC232" t="s">
        <v>47</v>
      </c>
      <c r="AD232" t="s">
        <v>496</v>
      </c>
      <c r="AE232" t="s">
        <v>1962</v>
      </c>
      <c r="AF232" t="b">
        <f t="shared" si="11"/>
        <v>0</v>
      </c>
    </row>
    <row r="233" spans="1:32" x14ac:dyDescent="0.25">
      <c r="A233" t="s">
        <v>490</v>
      </c>
      <c r="B233" t="s">
        <v>36</v>
      </c>
      <c r="C233" t="s">
        <v>497</v>
      </c>
      <c r="D233" t="s">
        <v>47</v>
      </c>
      <c r="E233" t="s">
        <v>498</v>
      </c>
      <c r="I233" t="s">
        <v>490</v>
      </c>
      <c r="J233" t="s">
        <v>36</v>
      </c>
      <c r="K233" t="s">
        <v>497</v>
      </c>
      <c r="L233" t="s">
        <v>47</v>
      </c>
      <c r="M233" t="s">
        <v>498</v>
      </c>
      <c r="O233" t="b">
        <f t="shared" si="9"/>
        <v>0</v>
      </c>
      <c r="Q233" t="s">
        <v>490</v>
      </c>
      <c r="R233" t="s">
        <v>36</v>
      </c>
      <c r="S233" t="s">
        <v>497</v>
      </c>
      <c r="T233" t="s">
        <v>47</v>
      </c>
      <c r="U233" t="s">
        <v>498</v>
      </c>
      <c r="X233" t="b">
        <f t="shared" si="10"/>
        <v>0</v>
      </c>
      <c r="Z233" t="s">
        <v>490</v>
      </c>
      <c r="AA233" t="s">
        <v>36</v>
      </c>
      <c r="AB233" t="s">
        <v>497</v>
      </c>
      <c r="AC233" t="s">
        <v>47</v>
      </c>
      <c r="AD233" t="s">
        <v>498</v>
      </c>
      <c r="AE233" t="s">
        <v>1936</v>
      </c>
      <c r="AF233" t="b">
        <f t="shared" si="11"/>
        <v>0</v>
      </c>
    </row>
    <row r="234" spans="1:32" x14ac:dyDescent="0.25">
      <c r="A234" t="s">
        <v>490</v>
      </c>
      <c r="B234" t="s">
        <v>36</v>
      </c>
      <c r="C234" t="s">
        <v>499</v>
      </c>
      <c r="D234" t="s">
        <v>190</v>
      </c>
      <c r="E234" t="s">
        <v>500</v>
      </c>
      <c r="I234" t="s">
        <v>490</v>
      </c>
      <c r="J234" t="s">
        <v>36</v>
      </c>
      <c r="K234" t="s">
        <v>499</v>
      </c>
      <c r="L234" t="s">
        <v>190</v>
      </c>
      <c r="M234" t="s">
        <v>500</v>
      </c>
      <c r="O234" t="b">
        <f t="shared" si="9"/>
        <v>0</v>
      </c>
      <c r="Q234" t="s">
        <v>490</v>
      </c>
      <c r="R234" t="s">
        <v>36</v>
      </c>
      <c r="S234" t="s">
        <v>499</v>
      </c>
      <c r="T234" t="s">
        <v>190</v>
      </c>
      <c r="U234" t="s">
        <v>500</v>
      </c>
      <c r="X234" t="b">
        <f t="shared" si="10"/>
        <v>0</v>
      </c>
      <c r="Z234" t="s">
        <v>490</v>
      </c>
      <c r="AA234" t="s">
        <v>36</v>
      </c>
      <c r="AB234" t="s">
        <v>499</v>
      </c>
      <c r="AC234" t="s">
        <v>190</v>
      </c>
      <c r="AD234" t="s">
        <v>500</v>
      </c>
      <c r="AE234" t="s">
        <v>1963</v>
      </c>
      <c r="AF234" t="b">
        <f t="shared" si="11"/>
        <v>0</v>
      </c>
    </row>
    <row r="235" spans="1:32" x14ac:dyDescent="0.25">
      <c r="A235" t="s">
        <v>490</v>
      </c>
      <c r="B235" t="s">
        <v>36</v>
      </c>
      <c r="C235" t="s">
        <v>501</v>
      </c>
      <c r="D235" t="s">
        <v>190</v>
      </c>
      <c r="E235" t="s">
        <v>502</v>
      </c>
      <c r="I235" t="s">
        <v>490</v>
      </c>
      <c r="J235" t="s">
        <v>36</v>
      </c>
      <c r="K235" t="s">
        <v>501</v>
      </c>
      <c r="L235" t="s">
        <v>190</v>
      </c>
      <c r="M235" t="s">
        <v>502</v>
      </c>
      <c r="O235" t="b">
        <f t="shared" si="9"/>
        <v>0</v>
      </c>
      <c r="Q235" t="s">
        <v>490</v>
      </c>
      <c r="R235" t="s">
        <v>36</v>
      </c>
      <c r="S235" t="s">
        <v>501</v>
      </c>
      <c r="T235" t="s">
        <v>190</v>
      </c>
      <c r="U235" t="s">
        <v>502</v>
      </c>
      <c r="X235" t="b">
        <f t="shared" si="10"/>
        <v>0</v>
      </c>
      <c r="Z235" t="s">
        <v>490</v>
      </c>
      <c r="AA235" t="s">
        <v>36</v>
      </c>
      <c r="AB235" t="s">
        <v>501</v>
      </c>
      <c r="AC235" t="s">
        <v>190</v>
      </c>
      <c r="AD235" t="s">
        <v>502</v>
      </c>
      <c r="AE235" t="s">
        <v>1964</v>
      </c>
      <c r="AF235" t="b">
        <f t="shared" si="11"/>
        <v>0</v>
      </c>
    </row>
    <row r="236" spans="1:32" x14ac:dyDescent="0.25">
      <c r="A236" t="s">
        <v>490</v>
      </c>
      <c r="B236" t="s">
        <v>12</v>
      </c>
      <c r="C236" t="s">
        <v>481</v>
      </c>
      <c r="D236" t="s">
        <v>482</v>
      </c>
      <c r="E236" t="s">
        <v>503</v>
      </c>
      <c r="I236" t="s">
        <v>490</v>
      </c>
      <c r="J236" t="s">
        <v>12</v>
      </c>
      <c r="K236" t="s">
        <v>481</v>
      </c>
      <c r="L236" t="s">
        <v>482</v>
      </c>
      <c r="M236" t="s">
        <v>503</v>
      </c>
      <c r="O236" t="b">
        <f t="shared" si="9"/>
        <v>0</v>
      </c>
      <c r="Q236" t="s">
        <v>490</v>
      </c>
      <c r="R236" t="s">
        <v>12</v>
      </c>
      <c r="S236" t="s">
        <v>481</v>
      </c>
      <c r="T236" t="s">
        <v>482</v>
      </c>
      <c r="U236" t="s">
        <v>503</v>
      </c>
      <c r="X236" t="b">
        <f t="shared" si="10"/>
        <v>0</v>
      </c>
      <c r="Z236" t="s">
        <v>490</v>
      </c>
      <c r="AA236" t="s">
        <v>12</v>
      </c>
      <c r="AB236" t="s">
        <v>481</v>
      </c>
      <c r="AC236" t="s">
        <v>482</v>
      </c>
      <c r="AD236" t="s">
        <v>503</v>
      </c>
      <c r="AE236" t="s">
        <v>1965</v>
      </c>
      <c r="AF236" t="b">
        <f t="shared" si="11"/>
        <v>0</v>
      </c>
    </row>
    <row r="237" spans="1:32" x14ac:dyDescent="0.25">
      <c r="A237" t="s">
        <v>490</v>
      </c>
      <c r="B237" t="s">
        <v>36</v>
      </c>
      <c r="C237" t="s">
        <v>484</v>
      </c>
      <c r="D237" t="s">
        <v>87</v>
      </c>
      <c r="E237" t="s">
        <v>504</v>
      </c>
      <c r="I237" t="s">
        <v>490</v>
      </c>
      <c r="J237" t="s">
        <v>36</v>
      </c>
      <c r="K237" t="s">
        <v>484</v>
      </c>
      <c r="L237" t="s">
        <v>87</v>
      </c>
      <c r="M237" t="s">
        <v>504</v>
      </c>
      <c r="O237" t="b">
        <f t="shared" si="9"/>
        <v>0</v>
      </c>
      <c r="Q237" t="s">
        <v>490</v>
      </c>
      <c r="R237" t="s">
        <v>36</v>
      </c>
      <c r="S237" t="s">
        <v>484</v>
      </c>
      <c r="T237" t="s">
        <v>87</v>
      </c>
      <c r="U237" t="s">
        <v>504</v>
      </c>
      <c r="X237" t="b">
        <f t="shared" si="10"/>
        <v>0</v>
      </c>
      <c r="Z237" t="s">
        <v>490</v>
      </c>
      <c r="AA237" t="s">
        <v>36</v>
      </c>
      <c r="AB237" t="s">
        <v>484</v>
      </c>
      <c r="AC237" t="s">
        <v>87</v>
      </c>
      <c r="AD237" t="s">
        <v>504</v>
      </c>
      <c r="AE237" t="s">
        <v>1966</v>
      </c>
      <c r="AF237" t="b">
        <f t="shared" si="11"/>
        <v>0</v>
      </c>
    </row>
    <row r="238" spans="1:32" x14ac:dyDescent="0.25">
      <c r="A238" t="s">
        <v>490</v>
      </c>
      <c r="B238" t="s">
        <v>36</v>
      </c>
      <c r="C238" t="s">
        <v>486</v>
      </c>
      <c r="D238" t="s">
        <v>87</v>
      </c>
      <c r="E238" t="s">
        <v>505</v>
      </c>
      <c r="I238" t="s">
        <v>490</v>
      </c>
      <c r="J238" t="s">
        <v>36</v>
      </c>
      <c r="K238" t="s">
        <v>486</v>
      </c>
      <c r="L238" t="s">
        <v>87</v>
      </c>
      <c r="M238" t="s">
        <v>505</v>
      </c>
      <c r="O238" t="b">
        <f t="shared" si="9"/>
        <v>0</v>
      </c>
      <c r="Q238" t="s">
        <v>490</v>
      </c>
      <c r="R238" t="s">
        <v>36</v>
      </c>
      <c r="S238" t="s">
        <v>486</v>
      </c>
      <c r="T238" t="s">
        <v>87</v>
      </c>
      <c r="U238" t="s">
        <v>505</v>
      </c>
      <c r="X238" t="b">
        <f t="shared" si="10"/>
        <v>0</v>
      </c>
      <c r="Z238" t="s">
        <v>490</v>
      </c>
      <c r="AA238" t="s">
        <v>36</v>
      </c>
      <c r="AB238" t="s">
        <v>486</v>
      </c>
      <c r="AC238" t="s">
        <v>87</v>
      </c>
      <c r="AD238" t="s">
        <v>505</v>
      </c>
      <c r="AE238" t="s">
        <v>1967</v>
      </c>
      <c r="AF238" t="b">
        <f t="shared" si="11"/>
        <v>0</v>
      </c>
    </row>
    <row r="239" spans="1:32" x14ac:dyDescent="0.25">
      <c r="A239" t="s">
        <v>506</v>
      </c>
      <c r="B239" t="s">
        <v>7</v>
      </c>
      <c r="C239" t="s">
        <v>507</v>
      </c>
      <c r="D239" t="s">
        <v>103</v>
      </c>
      <c r="E239" t="s">
        <v>508</v>
      </c>
      <c r="I239" t="s">
        <v>506</v>
      </c>
      <c r="J239" t="s">
        <v>7</v>
      </c>
      <c r="K239" t="s">
        <v>507</v>
      </c>
      <c r="L239" t="s">
        <v>103</v>
      </c>
      <c r="M239" t="s">
        <v>508</v>
      </c>
      <c r="O239" t="b">
        <f t="shared" si="9"/>
        <v>0</v>
      </c>
      <c r="Q239" t="s">
        <v>506</v>
      </c>
      <c r="R239" t="s">
        <v>7</v>
      </c>
      <c r="S239" t="s">
        <v>507</v>
      </c>
      <c r="T239" t="s">
        <v>103</v>
      </c>
      <c r="U239" t="s">
        <v>508</v>
      </c>
      <c r="X239" t="b">
        <f t="shared" si="10"/>
        <v>0</v>
      </c>
      <c r="Z239" t="s">
        <v>506</v>
      </c>
      <c r="AA239" t="s">
        <v>7</v>
      </c>
      <c r="AB239" t="s">
        <v>507</v>
      </c>
      <c r="AC239" t="s">
        <v>103</v>
      </c>
      <c r="AD239" t="s">
        <v>508</v>
      </c>
      <c r="AE239" t="s">
        <v>1968</v>
      </c>
      <c r="AF239" t="b">
        <f t="shared" si="11"/>
        <v>0</v>
      </c>
    </row>
    <row r="240" spans="1:32" x14ac:dyDescent="0.25">
      <c r="A240" t="s">
        <v>506</v>
      </c>
      <c r="B240" t="s">
        <v>12</v>
      </c>
      <c r="C240" t="s">
        <v>123</v>
      </c>
      <c r="D240" t="s">
        <v>29</v>
      </c>
      <c r="E240" t="s">
        <v>509</v>
      </c>
      <c r="I240" t="s">
        <v>506</v>
      </c>
      <c r="J240" t="s">
        <v>12</v>
      </c>
      <c r="K240" t="s">
        <v>123</v>
      </c>
      <c r="L240" t="s">
        <v>29</v>
      </c>
      <c r="M240" t="s">
        <v>509</v>
      </c>
      <c r="O240" t="b">
        <f t="shared" si="9"/>
        <v>0</v>
      </c>
      <c r="Q240" t="s">
        <v>506</v>
      </c>
      <c r="R240" t="s">
        <v>12</v>
      </c>
      <c r="S240" t="s">
        <v>123</v>
      </c>
      <c r="T240" t="s">
        <v>29</v>
      </c>
      <c r="U240" t="s">
        <v>509</v>
      </c>
      <c r="X240" t="b">
        <f t="shared" si="10"/>
        <v>0</v>
      </c>
      <c r="Z240" t="s">
        <v>506</v>
      </c>
      <c r="AA240" t="s">
        <v>12</v>
      </c>
      <c r="AB240" t="s">
        <v>123</v>
      </c>
      <c r="AC240" t="s">
        <v>29</v>
      </c>
      <c r="AD240" t="s">
        <v>509</v>
      </c>
      <c r="AE240" t="s">
        <v>1969</v>
      </c>
      <c r="AF240" t="b">
        <f t="shared" si="11"/>
        <v>0</v>
      </c>
    </row>
    <row r="241" spans="1:32" x14ac:dyDescent="0.25">
      <c r="A241" t="s">
        <v>506</v>
      </c>
      <c r="B241" t="s">
        <v>12</v>
      </c>
      <c r="C241" t="s">
        <v>473</v>
      </c>
      <c r="D241" t="s">
        <v>426</v>
      </c>
      <c r="E241" t="s">
        <v>510</v>
      </c>
      <c r="I241" t="s">
        <v>506</v>
      </c>
      <c r="J241" t="s">
        <v>12</v>
      </c>
      <c r="K241" t="s">
        <v>473</v>
      </c>
      <c r="L241" t="s">
        <v>426</v>
      </c>
      <c r="M241" t="s">
        <v>510</v>
      </c>
      <c r="O241" t="b">
        <f t="shared" si="9"/>
        <v>0</v>
      </c>
      <c r="Q241" t="s">
        <v>506</v>
      </c>
      <c r="R241" t="s">
        <v>12</v>
      </c>
      <c r="S241" t="s">
        <v>473</v>
      </c>
      <c r="T241" t="s">
        <v>426</v>
      </c>
      <c r="U241" t="s">
        <v>510</v>
      </c>
      <c r="X241" t="b">
        <f t="shared" si="10"/>
        <v>0</v>
      </c>
      <c r="Z241" t="s">
        <v>506</v>
      </c>
      <c r="AA241" t="s">
        <v>12</v>
      </c>
      <c r="AB241" t="s">
        <v>473</v>
      </c>
      <c r="AC241" t="s">
        <v>426</v>
      </c>
      <c r="AD241" t="s">
        <v>510</v>
      </c>
      <c r="AE241" t="s">
        <v>1970</v>
      </c>
      <c r="AF241" t="b">
        <f t="shared" si="11"/>
        <v>0</v>
      </c>
    </row>
    <row r="242" spans="1:32" x14ac:dyDescent="0.25">
      <c r="A242" t="s">
        <v>506</v>
      </c>
      <c r="B242" t="s">
        <v>12</v>
      </c>
      <c r="C242" t="s">
        <v>118</v>
      </c>
      <c r="D242" t="s">
        <v>119</v>
      </c>
      <c r="E242" t="s">
        <v>511</v>
      </c>
      <c r="I242" t="s">
        <v>506</v>
      </c>
      <c r="J242" t="s">
        <v>12</v>
      </c>
      <c r="K242" t="s">
        <v>118</v>
      </c>
      <c r="L242" t="s">
        <v>119</v>
      </c>
      <c r="M242" t="s">
        <v>511</v>
      </c>
      <c r="O242" t="b">
        <f t="shared" si="9"/>
        <v>0</v>
      </c>
      <c r="Q242" t="s">
        <v>506</v>
      </c>
      <c r="R242" t="s">
        <v>12</v>
      </c>
      <c r="S242" t="s">
        <v>118</v>
      </c>
      <c r="T242" t="s">
        <v>119</v>
      </c>
      <c r="U242" t="s">
        <v>511</v>
      </c>
      <c r="X242" t="b">
        <f t="shared" si="10"/>
        <v>0</v>
      </c>
      <c r="Z242" t="s">
        <v>506</v>
      </c>
      <c r="AA242" t="s">
        <v>12</v>
      </c>
      <c r="AB242" t="s">
        <v>118</v>
      </c>
      <c r="AC242" t="s">
        <v>119</v>
      </c>
      <c r="AD242" t="s">
        <v>511</v>
      </c>
      <c r="AE242" t="s">
        <v>1971</v>
      </c>
      <c r="AF242" t="b">
        <f t="shared" si="11"/>
        <v>0</v>
      </c>
    </row>
    <row r="243" spans="1:32" x14ac:dyDescent="0.25">
      <c r="A243" t="s">
        <v>506</v>
      </c>
      <c r="B243" t="s">
        <v>12</v>
      </c>
      <c r="C243" t="s">
        <v>512</v>
      </c>
      <c r="D243" t="s">
        <v>150</v>
      </c>
      <c r="E243" t="s">
        <v>513</v>
      </c>
      <c r="I243" t="s">
        <v>506</v>
      </c>
      <c r="J243" t="s">
        <v>12</v>
      </c>
      <c r="K243" t="s">
        <v>512</v>
      </c>
      <c r="L243" t="s">
        <v>150</v>
      </c>
      <c r="M243" t="s">
        <v>513</v>
      </c>
      <c r="O243" t="b">
        <f t="shared" si="9"/>
        <v>0</v>
      </c>
      <c r="Q243" t="s">
        <v>506</v>
      </c>
      <c r="R243" t="s">
        <v>12</v>
      </c>
      <c r="S243" t="s">
        <v>512</v>
      </c>
      <c r="T243" t="s">
        <v>150</v>
      </c>
      <c r="U243" t="s">
        <v>513</v>
      </c>
      <c r="X243" t="b">
        <f t="shared" si="10"/>
        <v>0</v>
      </c>
      <c r="Z243" t="s">
        <v>506</v>
      </c>
      <c r="AA243" t="s">
        <v>12</v>
      </c>
      <c r="AB243" t="s">
        <v>512</v>
      </c>
      <c r="AC243" t="s">
        <v>150</v>
      </c>
      <c r="AD243" t="s">
        <v>513</v>
      </c>
      <c r="AE243" t="s">
        <v>1972</v>
      </c>
      <c r="AF243" t="b">
        <f t="shared" si="11"/>
        <v>0</v>
      </c>
    </row>
    <row r="244" spans="1:32" x14ac:dyDescent="0.25">
      <c r="A244" t="s">
        <v>506</v>
      </c>
      <c r="B244" t="s">
        <v>36</v>
      </c>
      <c r="C244" t="s">
        <v>514</v>
      </c>
      <c r="D244" t="s">
        <v>42</v>
      </c>
      <c r="E244" t="s">
        <v>515</v>
      </c>
      <c r="I244" t="s">
        <v>506</v>
      </c>
      <c r="J244" t="s">
        <v>36</v>
      </c>
      <c r="K244" t="s">
        <v>514</v>
      </c>
      <c r="L244" t="s">
        <v>42</v>
      </c>
      <c r="M244" t="s">
        <v>515</v>
      </c>
      <c r="O244" t="b">
        <f t="shared" si="9"/>
        <v>0</v>
      </c>
      <c r="Q244" t="s">
        <v>506</v>
      </c>
      <c r="R244" t="s">
        <v>36</v>
      </c>
      <c r="S244" t="s">
        <v>514</v>
      </c>
      <c r="T244" t="s">
        <v>42</v>
      </c>
      <c r="U244" t="s">
        <v>515</v>
      </c>
      <c r="X244" t="b">
        <f t="shared" si="10"/>
        <v>0</v>
      </c>
      <c r="Z244" t="s">
        <v>506</v>
      </c>
      <c r="AA244" t="s">
        <v>36</v>
      </c>
      <c r="AB244" t="s">
        <v>514</v>
      </c>
      <c r="AC244" t="s">
        <v>42</v>
      </c>
      <c r="AD244" t="s">
        <v>515</v>
      </c>
      <c r="AE244" t="s">
        <v>1973</v>
      </c>
      <c r="AF244" t="b">
        <f t="shared" si="11"/>
        <v>0</v>
      </c>
    </row>
    <row r="245" spans="1:32" x14ac:dyDescent="0.25">
      <c r="A245" t="s">
        <v>506</v>
      </c>
      <c r="B245" t="s">
        <v>36</v>
      </c>
      <c r="C245" t="s">
        <v>516</v>
      </c>
      <c r="D245" t="s">
        <v>47</v>
      </c>
      <c r="E245" t="s">
        <v>517</v>
      </c>
      <c r="I245" t="s">
        <v>506</v>
      </c>
      <c r="J245" t="s">
        <v>36</v>
      </c>
      <c r="K245" t="s">
        <v>516</v>
      </c>
      <c r="L245" t="s">
        <v>47</v>
      </c>
      <c r="M245" t="s">
        <v>517</v>
      </c>
      <c r="O245" t="b">
        <f t="shared" si="9"/>
        <v>0</v>
      </c>
      <c r="Q245" t="s">
        <v>506</v>
      </c>
      <c r="R245" t="s">
        <v>36</v>
      </c>
      <c r="S245" t="s">
        <v>516</v>
      </c>
      <c r="T245" t="s">
        <v>47</v>
      </c>
      <c r="U245" t="s">
        <v>517</v>
      </c>
      <c r="X245" t="b">
        <f t="shared" si="10"/>
        <v>0</v>
      </c>
      <c r="Z245" t="s">
        <v>506</v>
      </c>
      <c r="AA245" t="s">
        <v>36</v>
      </c>
      <c r="AB245" t="s">
        <v>516</v>
      </c>
      <c r="AC245" t="s">
        <v>47</v>
      </c>
      <c r="AD245" t="s">
        <v>517</v>
      </c>
      <c r="AE245" t="s">
        <v>1974</v>
      </c>
      <c r="AF245" t="b">
        <f t="shared" si="11"/>
        <v>0</v>
      </c>
    </row>
    <row r="246" spans="1:32" x14ac:dyDescent="0.25">
      <c r="A246" t="s">
        <v>506</v>
      </c>
      <c r="B246" t="s">
        <v>36</v>
      </c>
      <c r="C246" t="s">
        <v>518</v>
      </c>
      <c r="D246" t="s">
        <v>47</v>
      </c>
      <c r="E246" t="s">
        <v>519</v>
      </c>
      <c r="I246" t="s">
        <v>506</v>
      </c>
      <c r="J246" t="s">
        <v>36</v>
      </c>
      <c r="K246" t="s">
        <v>518</v>
      </c>
      <c r="L246" t="s">
        <v>47</v>
      </c>
      <c r="M246" t="s">
        <v>519</v>
      </c>
      <c r="O246" t="b">
        <f t="shared" si="9"/>
        <v>0</v>
      </c>
      <c r="Q246" t="s">
        <v>506</v>
      </c>
      <c r="R246" t="s">
        <v>36</v>
      </c>
      <c r="S246" t="s">
        <v>518</v>
      </c>
      <c r="T246" t="s">
        <v>47</v>
      </c>
      <c r="U246" t="s">
        <v>519</v>
      </c>
      <c r="X246" t="b">
        <f t="shared" si="10"/>
        <v>0</v>
      </c>
      <c r="Z246" t="s">
        <v>506</v>
      </c>
      <c r="AA246" t="s">
        <v>36</v>
      </c>
      <c r="AB246" t="s">
        <v>518</v>
      </c>
      <c r="AC246" t="s">
        <v>47</v>
      </c>
      <c r="AD246" t="s">
        <v>519</v>
      </c>
      <c r="AE246" t="s">
        <v>1975</v>
      </c>
      <c r="AF246" t="b">
        <f t="shared" si="11"/>
        <v>0</v>
      </c>
    </row>
    <row r="247" spans="1:32" x14ac:dyDescent="0.25">
      <c r="A247" t="s">
        <v>506</v>
      </c>
      <c r="B247" t="s">
        <v>36</v>
      </c>
      <c r="C247" t="s">
        <v>520</v>
      </c>
      <c r="D247" t="s">
        <v>47</v>
      </c>
      <c r="E247" t="s">
        <v>521</v>
      </c>
      <c r="I247" t="s">
        <v>506</v>
      </c>
      <c r="J247" t="s">
        <v>36</v>
      </c>
      <c r="K247" t="s">
        <v>520</v>
      </c>
      <c r="L247" t="s">
        <v>47</v>
      </c>
      <c r="M247" t="s">
        <v>521</v>
      </c>
      <c r="O247" t="b">
        <f t="shared" si="9"/>
        <v>0</v>
      </c>
      <c r="Q247" t="s">
        <v>506</v>
      </c>
      <c r="R247" t="s">
        <v>36</v>
      </c>
      <c r="S247" t="s">
        <v>520</v>
      </c>
      <c r="T247" t="s">
        <v>47</v>
      </c>
      <c r="U247" t="s">
        <v>521</v>
      </c>
      <c r="X247" t="b">
        <f t="shared" si="10"/>
        <v>0</v>
      </c>
      <c r="Z247" t="s">
        <v>506</v>
      </c>
      <c r="AA247" t="s">
        <v>36</v>
      </c>
      <c r="AB247" t="s">
        <v>520</v>
      </c>
      <c r="AC247" t="s">
        <v>47</v>
      </c>
      <c r="AD247" t="s">
        <v>521</v>
      </c>
      <c r="AE247" t="s">
        <v>1976</v>
      </c>
      <c r="AF247" t="b">
        <f t="shared" si="11"/>
        <v>0</v>
      </c>
    </row>
    <row r="248" spans="1:32" x14ac:dyDescent="0.25">
      <c r="A248" t="s">
        <v>506</v>
      </c>
      <c r="B248" t="s">
        <v>12</v>
      </c>
      <c r="C248" t="s">
        <v>522</v>
      </c>
      <c r="D248" t="s">
        <v>150</v>
      </c>
      <c r="E248" t="s">
        <v>523</v>
      </c>
      <c r="I248" t="s">
        <v>506</v>
      </c>
      <c r="J248" t="s">
        <v>12</v>
      </c>
      <c r="K248" t="s">
        <v>522</v>
      </c>
      <c r="L248" t="s">
        <v>150</v>
      </c>
      <c r="M248" t="s">
        <v>523</v>
      </c>
      <c r="O248" t="b">
        <f t="shared" si="9"/>
        <v>0</v>
      </c>
      <c r="Q248" t="s">
        <v>506</v>
      </c>
      <c r="R248" t="s">
        <v>12</v>
      </c>
      <c r="S248" t="s">
        <v>522</v>
      </c>
      <c r="T248" t="s">
        <v>150</v>
      </c>
      <c r="U248" t="s">
        <v>523</v>
      </c>
      <c r="X248" t="b">
        <f t="shared" si="10"/>
        <v>0</v>
      </c>
      <c r="Z248" t="s">
        <v>506</v>
      </c>
      <c r="AA248" t="s">
        <v>12</v>
      </c>
      <c r="AB248" t="s">
        <v>522</v>
      </c>
      <c r="AC248" t="s">
        <v>150</v>
      </c>
      <c r="AD248" t="s">
        <v>523</v>
      </c>
      <c r="AE248" t="s">
        <v>2311</v>
      </c>
      <c r="AF248" t="b">
        <f t="shared" si="11"/>
        <v>0</v>
      </c>
    </row>
    <row r="249" spans="1:32" x14ac:dyDescent="0.25">
      <c r="A249" t="s">
        <v>506</v>
      </c>
      <c r="B249" t="s">
        <v>36</v>
      </c>
      <c r="C249" t="s">
        <v>524</v>
      </c>
      <c r="D249" t="s">
        <v>84</v>
      </c>
      <c r="E249" t="s">
        <v>525</v>
      </c>
      <c r="I249" t="s">
        <v>506</v>
      </c>
      <c r="J249" t="s">
        <v>36</v>
      </c>
      <c r="K249" t="s">
        <v>524</v>
      </c>
      <c r="L249" t="s">
        <v>84</v>
      </c>
      <c r="M249" t="s">
        <v>525</v>
      </c>
      <c r="O249" t="b">
        <f t="shared" si="9"/>
        <v>0</v>
      </c>
      <c r="Q249" t="s">
        <v>506</v>
      </c>
      <c r="R249" t="s">
        <v>36</v>
      </c>
      <c r="S249" t="s">
        <v>524</v>
      </c>
      <c r="T249" t="s">
        <v>84</v>
      </c>
      <c r="U249" t="s">
        <v>525</v>
      </c>
      <c r="X249" t="b">
        <f t="shared" si="10"/>
        <v>0</v>
      </c>
      <c r="Z249" t="s">
        <v>506</v>
      </c>
      <c r="AA249" t="s">
        <v>36</v>
      </c>
      <c r="AB249" t="s">
        <v>524</v>
      </c>
      <c r="AC249" t="s">
        <v>84</v>
      </c>
      <c r="AD249" t="s">
        <v>525</v>
      </c>
      <c r="AE249" t="s">
        <v>1977</v>
      </c>
      <c r="AF249" t="b">
        <f t="shared" si="11"/>
        <v>0</v>
      </c>
    </row>
    <row r="250" spans="1:32" x14ac:dyDescent="0.25">
      <c r="A250" t="s">
        <v>506</v>
      </c>
      <c r="B250" t="s">
        <v>36</v>
      </c>
      <c r="C250" t="s">
        <v>526</v>
      </c>
      <c r="D250" t="s">
        <v>47</v>
      </c>
      <c r="E250" t="s">
        <v>527</v>
      </c>
      <c r="I250" t="s">
        <v>506</v>
      </c>
      <c r="J250" t="s">
        <v>36</v>
      </c>
      <c r="K250" t="s">
        <v>526</v>
      </c>
      <c r="L250" t="s">
        <v>47</v>
      </c>
      <c r="M250" t="s">
        <v>527</v>
      </c>
      <c r="O250" t="b">
        <f t="shared" si="9"/>
        <v>0</v>
      </c>
      <c r="Q250" t="s">
        <v>506</v>
      </c>
      <c r="R250" t="s">
        <v>36</v>
      </c>
      <c r="S250" t="s">
        <v>526</v>
      </c>
      <c r="T250" t="s">
        <v>47</v>
      </c>
      <c r="U250" t="s">
        <v>527</v>
      </c>
      <c r="X250" t="b">
        <f t="shared" si="10"/>
        <v>0</v>
      </c>
      <c r="Z250" t="s">
        <v>506</v>
      </c>
      <c r="AA250" t="s">
        <v>36</v>
      </c>
      <c r="AB250" t="s">
        <v>526</v>
      </c>
      <c r="AC250" t="s">
        <v>47</v>
      </c>
      <c r="AD250" t="s">
        <v>527</v>
      </c>
      <c r="AE250" t="s">
        <v>1978</v>
      </c>
      <c r="AF250" t="b">
        <f t="shared" si="11"/>
        <v>0</v>
      </c>
    </row>
    <row r="251" spans="1:32" x14ac:dyDescent="0.25">
      <c r="A251" t="s">
        <v>506</v>
      </c>
      <c r="B251" t="s">
        <v>12</v>
      </c>
      <c r="C251" t="s">
        <v>528</v>
      </c>
      <c r="D251" t="s">
        <v>150</v>
      </c>
      <c r="E251" t="s">
        <v>529</v>
      </c>
      <c r="I251" t="s">
        <v>506</v>
      </c>
      <c r="J251" t="s">
        <v>12</v>
      </c>
      <c r="K251" t="s">
        <v>528</v>
      </c>
      <c r="L251" t="s">
        <v>150</v>
      </c>
      <c r="M251" t="s">
        <v>529</v>
      </c>
      <c r="O251" t="b">
        <f t="shared" si="9"/>
        <v>0</v>
      </c>
      <c r="Q251" t="s">
        <v>506</v>
      </c>
      <c r="R251" t="s">
        <v>12</v>
      </c>
      <c r="S251" t="s">
        <v>528</v>
      </c>
      <c r="T251" t="s">
        <v>150</v>
      </c>
      <c r="U251" t="s">
        <v>529</v>
      </c>
      <c r="X251" t="b">
        <f t="shared" si="10"/>
        <v>0</v>
      </c>
      <c r="Z251" t="s">
        <v>506</v>
      </c>
      <c r="AA251" t="s">
        <v>12</v>
      </c>
      <c r="AB251" t="s">
        <v>528</v>
      </c>
      <c r="AC251" t="s">
        <v>150</v>
      </c>
      <c r="AD251" t="s">
        <v>529</v>
      </c>
      <c r="AE251" t="s">
        <v>1979</v>
      </c>
      <c r="AF251" t="b">
        <f t="shared" si="11"/>
        <v>0</v>
      </c>
    </row>
    <row r="252" spans="1:32" x14ac:dyDescent="0.25">
      <c r="A252" t="s">
        <v>506</v>
      </c>
      <c r="B252" t="s">
        <v>36</v>
      </c>
      <c r="C252" t="s">
        <v>530</v>
      </c>
      <c r="D252" t="s">
        <v>47</v>
      </c>
      <c r="E252" t="s">
        <v>531</v>
      </c>
      <c r="I252" t="s">
        <v>506</v>
      </c>
      <c r="J252" t="s">
        <v>36</v>
      </c>
      <c r="K252" t="s">
        <v>530</v>
      </c>
      <c r="L252" t="s">
        <v>47</v>
      </c>
      <c r="M252" t="s">
        <v>531</v>
      </c>
      <c r="O252" t="b">
        <f t="shared" si="9"/>
        <v>0</v>
      </c>
      <c r="Q252" t="s">
        <v>506</v>
      </c>
      <c r="R252" t="s">
        <v>36</v>
      </c>
      <c r="S252" t="s">
        <v>530</v>
      </c>
      <c r="T252" t="s">
        <v>47</v>
      </c>
      <c r="U252" t="s">
        <v>531</v>
      </c>
      <c r="X252" t="b">
        <f t="shared" si="10"/>
        <v>0</v>
      </c>
      <c r="Z252" t="s">
        <v>506</v>
      </c>
      <c r="AA252" t="s">
        <v>36</v>
      </c>
      <c r="AB252" t="s">
        <v>530</v>
      </c>
      <c r="AC252" t="s">
        <v>47</v>
      </c>
      <c r="AD252" t="s">
        <v>531</v>
      </c>
      <c r="AE252" t="s">
        <v>1980</v>
      </c>
      <c r="AF252" t="b">
        <f t="shared" si="11"/>
        <v>0</v>
      </c>
    </row>
    <row r="253" spans="1:32" x14ac:dyDescent="0.25">
      <c r="A253" t="s">
        <v>506</v>
      </c>
      <c r="B253" t="s">
        <v>36</v>
      </c>
      <c r="C253" t="s">
        <v>532</v>
      </c>
      <c r="D253" t="s">
        <v>47</v>
      </c>
      <c r="E253" t="s">
        <v>533</v>
      </c>
      <c r="I253" t="s">
        <v>506</v>
      </c>
      <c r="J253" t="s">
        <v>36</v>
      </c>
      <c r="K253" t="s">
        <v>532</v>
      </c>
      <c r="L253" t="s">
        <v>47</v>
      </c>
      <c r="M253" t="s">
        <v>533</v>
      </c>
      <c r="O253" t="b">
        <f t="shared" si="9"/>
        <v>0</v>
      </c>
      <c r="Q253" t="s">
        <v>506</v>
      </c>
      <c r="R253" t="s">
        <v>36</v>
      </c>
      <c r="S253" t="s">
        <v>532</v>
      </c>
      <c r="T253" t="s">
        <v>47</v>
      </c>
      <c r="U253" t="s">
        <v>533</v>
      </c>
      <c r="X253" t="b">
        <f t="shared" si="10"/>
        <v>0</v>
      </c>
      <c r="Z253" t="s">
        <v>506</v>
      </c>
      <c r="AA253" t="s">
        <v>36</v>
      </c>
      <c r="AB253" t="s">
        <v>532</v>
      </c>
      <c r="AC253" t="s">
        <v>47</v>
      </c>
      <c r="AD253" t="s">
        <v>533</v>
      </c>
      <c r="AE253" t="s">
        <v>1981</v>
      </c>
      <c r="AF253" t="b">
        <f t="shared" si="11"/>
        <v>0</v>
      </c>
    </row>
    <row r="254" spans="1:32" x14ac:dyDescent="0.25">
      <c r="A254" t="s">
        <v>506</v>
      </c>
      <c r="B254" t="s">
        <v>36</v>
      </c>
      <c r="C254" t="s">
        <v>534</v>
      </c>
      <c r="D254" t="s">
        <v>47</v>
      </c>
      <c r="E254" t="s">
        <v>535</v>
      </c>
      <c r="I254" t="s">
        <v>506</v>
      </c>
      <c r="J254" t="s">
        <v>36</v>
      </c>
      <c r="K254" t="s">
        <v>534</v>
      </c>
      <c r="L254" t="s">
        <v>47</v>
      </c>
      <c r="M254" t="s">
        <v>535</v>
      </c>
      <c r="O254" t="b">
        <f t="shared" si="9"/>
        <v>0</v>
      </c>
      <c r="Q254" t="s">
        <v>506</v>
      </c>
      <c r="R254" t="s">
        <v>36</v>
      </c>
      <c r="S254" t="s">
        <v>534</v>
      </c>
      <c r="T254" t="s">
        <v>47</v>
      </c>
      <c r="U254" t="s">
        <v>535</v>
      </c>
      <c r="X254" t="b">
        <f t="shared" si="10"/>
        <v>0</v>
      </c>
      <c r="Z254" t="s">
        <v>506</v>
      </c>
      <c r="AA254" t="s">
        <v>36</v>
      </c>
      <c r="AB254" t="s">
        <v>534</v>
      </c>
      <c r="AC254" t="s">
        <v>47</v>
      </c>
      <c r="AD254" t="s">
        <v>535</v>
      </c>
      <c r="AE254" t="s">
        <v>1982</v>
      </c>
      <c r="AF254" t="b">
        <f t="shared" si="11"/>
        <v>0</v>
      </c>
    </row>
    <row r="255" spans="1:32" x14ac:dyDescent="0.25">
      <c r="A255" t="s">
        <v>506</v>
      </c>
      <c r="B255" t="s">
        <v>12</v>
      </c>
      <c r="C255" t="s">
        <v>176</v>
      </c>
      <c r="D255" t="s">
        <v>150</v>
      </c>
      <c r="E255" t="s">
        <v>536</v>
      </c>
      <c r="I255" t="s">
        <v>506</v>
      </c>
      <c r="J255" t="s">
        <v>12</v>
      </c>
      <c r="K255" t="s">
        <v>176</v>
      </c>
      <c r="L255" t="s">
        <v>150</v>
      </c>
      <c r="M255" t="s">
        <v>536</v>
      </c>
      <c r="O255" t="b">
        <f t="shared" si="9"/>
        <v>0</v>
      </c>
      <c r="Q255" t="s">
        <v>506</v>
      </c>
      <c r="R255" t="s">
        <v>12</v>
      </c>
      <c r="S255" t="s">
        <v>176</v>
      </c>
      <c r="T255" t="s">
        <v>150</v>
      </c>
      <c r="U255" t="s">
        <v>536</v>
      </c>
      <c r="X255" t="b">
        <f t="shared" si="10"/>
        <v>0</v>
      </c>
      <c r="Z255" t="s">
        <v>506</v>
      </c>
      <c r="AA255" t="s">
        <v>12</v>
      </c>
      <c r="AB255" t="s">
        <v>176</v>
      </c>
      <c r="AC255" t="s">
        <v>150</v>
      </c>
      <c r="AD255" t="s">
        <v>536</v>
      </c>
      <c r="AE255" t="s">
        <v>1983</v>
      </c>
      <c r="AF255" t="b">
        <f t="shared" si="11"/>
        <v>0</v>
      </c>
    </row>
    <row r="256" spans="1:32" x14ac:dyDescent="0.25">
      <c r="A256" t="s">
        <v>506</v>
      </c>
      <c r="B256" t="s">
        <v>36</v>
      </c>
      <c r="C256" t="s">
        <v>537</v>
      </c>
      <c r="D256" t="s">
        <v>47</v>
      </c>
      <c r="E256" t="s">
        <v>538</v>
      </c>
      <c r="I256" t="s">
        <v>506</v>
      </c>
      <c r="J256" t="s">
        <v>36</v>
      </c>
      <c r="K256" t="s">
        <v>537</v>
      </c>
      <c r="L256" t="s">
        <v>47</v>
      </c>
      <c r="M256" t="s">
        <v>538</v>
      </c>
      <c r="O256" t="b">
        <f t="shared" si="9"/>
        <v>0</v>
      </c>
      <c r="Q256" t="s">
        <v>506</v>
      </c>
      <c r="R256" t="s">
        <v>36</v>
      </c>
      <c r="S256" t="s">
        <v>537</v>
      </c>
      <c r="T256" t="s">
        <v>47</v>
      </c>
      <c r="U256" t="s">
        <v>538</v>
      </c>
      <c r="X256" t="b">
        <f t="shared" si="10"/>
        <v>0</v>
      </c>
      <c r="Z256" t="s">
        <v>506</v>
      </c>
      <c r="AA256" t="s">
        <v>36</v>
      </c>
      <c r="AB256" t="s">
        <v>537</v>
      </c>
      <c r="AC256" t="s">
        <v>47</v>
      </c>
      <c r="AD256" t="s">
        <v>538</v>
      </c>
      <c r="AE256" t="s">
        <v>1984</v>
      </c>
      <c r="AF256" t="b">
        <f t="shared" si="11"/>
        <v>0</v>
      </c>
    </row>
    <row r="257" spans="1:32" x14ac:dyDescent="0.25">
      <c r="A257" t="s">
        <v>506</v>
      </c>
      <c r="B257" t="s">
        <v>36</v>
      </c>
      <c r="C257" t="s">
        <v>539</v>
      </c>
      <c r="D257" t="s">
        <v>47</v>
      </c>
      <c r="E257" t="s">
        <v>540</v>
      </c>
      <c r="I257" t="s">
        <v>506</v>
      </c>
      <c r="J257" t="s">
        <v>36</v>
      </c>
      <c r="K257" t="s">
        <v>539</v>
      </c>
      <c r="L257" t="s">
        <v>47</v>
      </c>
      <c r="M257" t="s">
        <v>540</v>
      </c>
      <c r="O257" t="b">
        <f t="shared" si="9"/>
        <v>0</v>
      </c>
      <c r="Q257" t="s">
        <v>506</v>
      </c>
      <c r="R257" t="s">
        <v>36</v>
      </c>
      <c r="S257" t="s">
        <v>539</v>
      </c>
      <c r="T257" t="s">
        <v>47</v>
      </c>
      <c r="U257" t="s">
        <v>540</v>
      </c>
      <c r="X257" t="b">
        <f t="shared" si="10"/>
        <v>0</v>
      </c>
      <c r="Z257" t="s">
        <v>506</v>
      </c>
      <c r="AA257" t="s">
        <v>36</v>
      </c>
      <c r="AB257" t="s">
        <v>539</v>
      </c>
      <c r="AC257" t="s">
        <v>47</v>
      </c>
      <c r="AD257" t="s">
        <v>540</v>
      </c>
      <c r="AE257" t="s">
        <v>1985</v>
      </c>
      <c r="AF257" t="b">
        <f t="shared" si="11"/>
        <v>0</v>
      </c>
    </row>
    <row r="258" spans="1:32" x14ac:dyDescent="0.25">
      <c r="A258" t="s">
        <v>506</v>
      </c>
      <c r="B258" t="s">
        <v>36</v>
      </c>
      <c r="C258" t="s">
        <v>541</v>
      </c>
      <c r="D258" t="s">
        <v>47</v>
      </c>
      <c r="E258" t="s">
        <v>542</v>
      </c>
      <c r="I258" t="s">
        <v>506</v>
      </c>
      <c r="J258" t="s">
        <v>36</v>
      </c>
      <c r="K258" t="s">
        <v>541</v>
      </c>
      <c r="L258" t="s">
        <v>47</v>
      </c>
      <c r="M258" t="s">
        <v>542</v>
      </c>
      <c r="O258" t="b">
        <f t="shared" si="9"/>
        <v>0</v>
      </c>
      <c r="Q258" t="s">
        <v>506</v>
      </c>
      <c r="R258" t="s">
        <v>36</v>
      </c>
      <c r="S258" t="s">
        <v>541</v>
      </c>
      <c r="T258" t="s">
        <v>47</v>
      </c>
      <c r="U258" t="s">
        <v>542</v>
      </c>
      <c r="X258" t="b">
        <f t="shared" si="10"/>
        <v>0</v>
      </c>
      <c r="Z258" t="s">
        <v>506</v>
      </c>
      <c r="AA258" t="s">
        <v>36</v>
      </c>
      <c r="AB258" t="s">
        <v>541</v>
      </c>
      <c r="AC258" t="s">
        <v>47</v>
      </c>
      <c r="AD258" t="s">
        <v>542</v>
      </c>
      <c r="AE258" t="s">
        <v>1986</v>
      </c>
      <c r="AF258" t="b">
        <f t="shared" si="11"/>
        <v>0</v>
      </c>
    </row>
    <row r="259" spans="1:32" x14ac:dyDescent="0.25">
      <c r="A259" t="s">
        <v>506</v>
      </c>
      <c r="B259" t="s">
        <v>36</v>
      </c>
      <c r="C259" t="s">
        <v>543</v>
      </c>
      <c r="D259" t="s">
        <v>99</v>
      </c>
      <c r="E259" t="s">
        <v>544</v>
      </c>
      <c r="I259" t="s">
        <v>506</v>
      </c>
      <c r="J259" t="s">
        <v>36</v>
      </c>
      <c r="K259" t="s">
        <v>543</v>
      </c>
      <c r="L259" t="s">
        <v>99</v>
      </c>
      <c r="M259" t="s">
        <v>544</v>
      </c>
      <c r="O259" t="b">
        <f t="shared" ref="O259:O322" si="12">OR(
UPPER(TRIM(A259))&lt;&gt;UPPER(TRIM(I259)),
UPPER(TRIM(B259))&lt;&gt;UPPER(TRIM(J259)),
UPPER(TRIM(C259))&lt;&gt;UPPER(TRIM(K259)),
UPPER(TRIM(D259))&lt;&gt;UPPER(TRIM(L259)),
UPPER(TRIM(E259))&lt;&gt;UPPER(TRIM(M259))
=OR(
UPPER(TRIM(A259))&lt;&gt;UPPER(TRIM(I259)),
UPPER(TRIM(B259))&lt;&gt;UPPER(TRIM(J259)),
UPPER(TRIM(C259))&lt;&gt;UPPER(TRIM(K259)),
UPPER(TRIM(D259))&lt;&gt;UPPER(TRIM(L259)),
UPPER(TRIM(E259))&lt;&gt;UPPER(TRIM(M259))
=OR(
UPPER(TRIM(A259))&lt;&gt;UPPER(TRIM(I259)),
UPPER(TRIM(B259))&lt;&gt;UPPER(TRIM(J259)),
UPPER(TRIM(C259))&lt;&gt;UPPER(TRIM(K259)),
UPPER(TRIM(D259))&lt;&gt;UPPER(TRIM(L259)),
UPPER(TRIM(E259))&lt;&gt;UPPER(TRIM(M259))
)))</f>
        <v>0</v>
      </c>
      <c r="Q259" t="s">
        <v>506</v>
      </c>
      <c r="R259" t="s">
        <v>36</v>
      </c>
      <c r="S259" t="s">
        <v>543</v>
      </c>
      <c r="T259" t="s">
        <v>99</v>
      </c>
      <c r="U259" t="s">
        <v>544</v>
      </c>
      <c r="X259" t="b">
        <f t="shared" ref="X259:X322" si="13">OR(
UPPER(TRIM(A259))&lt;&gt;UPPER(TRIM(Q259)),
UPPER(TRIM(B259))&lt;&gt;UPPER(TRIM(R259)),
UPPER(TRIM(C259))&lt;&gt;UPPER(TRIM(S259)),
UPPER(TRIM(D259))&lt;&gt;UPPER(TRIM(T259)),
UPPER(TRIM(E259))&lt;&gt;UPPER(TRIM(U259))
)</f>
        <v>0</v>
      </c>
      <c r="Z259" t="s">
        <v>506</v>
      </c>
      <c r="AA259" t="s">
        <v>36</v>
      </c>
      <c r="AB259" t="s">
        <v>543</v>
      </c>
      <c r="AC259" t="s">
        <v>99</v>
      </c>
      <c r="AD259" t="s">
        <v>544</v>
      </c>
      <c r="AE259" t="s">
        <v>1987</v>
      </c>
      <c r="AF259" t="b">
        <f t="shared" ref="AF259:AF322" si="14">OR(
UPPER(TRIM(A259))&lt;&gt;UPPER(TRIM(Z259)),
UPPER(TRIM(B259))&lt;&gt;UPPER(TRIM(AA259)),
UPPER(TRIM(C259))&lt;&gt;UPPER(TRIM(AB259)),
UPPER(TRIM(D259))&lt;&gt;UPPER(TRIM(AC259)),
UPPER(TRIM(E259))&lt;&gt;UPPER(TRIM(AD259))
)</f>
        <v>0</v>
      </c>
    </row>
    <row r="260" spans="1:32" x14ac:dyDescent="0.25">
      <c r="A260" t="s">
        <v>506</v>
      </c>
      <c r="B260" t="s">
        <v>36</v>
      </c>
      <c r="C260" t="s">
        <v>545</v>
      </c>
      <c r="D260" t="s">
        <v>99</v>
      </c>
      <c r="E260" t="s">
        <v>546</v>
      </c>
      <c r="I260" t="s">
        <v>506</v>
      </c>
      <c r="J260" t="s">
        <v>36</v>
      </c>
      <c r="K260" t="s">
        <v>545</v>
      </c>
      <c r="L260" t="s">
        <v>99</v>
      </c>
      <c r="M260" t="s">
        <v>546</v>
      </c>
      <c r="O260" t="b">
        <f t="shared" si="12"/>
        <v>0</v>
      </c>
      <c r="Q260" t="s">
        <v>506</v>
      </c>
      <c r="R260" t="s">
        <v>36</v>
      </c>
      <c r="S260" t="s">
        <v>545</v>
      </c>
      <c r="T260" t="s">
        <v>99</v>
      </c>
      <c r="U260" t="s">
        <v>546</v>
      </c>
      <c r="X260" t="b">
        <f t="shared" si="13"/>
        <v>0</v>
      </c>
      <c r="Z260" t="s">
        <v>506</v>
      </c>
      <c r="AA260" t="s">
        <v>36</v>
      </c>
      <c r="AB260" t="s">
        <v>545</v>
      </c>
      <c r="AC260" t="s">
        <v>99</v>
      </c>
      <c r="AD260" t="s">
        <v>546</v>
      </c>
      <c r="AE260" t="s">
        <v>1988</v>
      </c>
      <c r="AF260" t="b">
        <f t="shared" si="14"/>
        <v>0</v>
      </c>
    </row>
    <row r="261" spans="1:32" x14ac:dyDescent="0.25">
      <c r="A261" t="s">
        <v>506</v>
      </c>
      <c r="B261" t="s">
        <v>36</v>
      </c>
      <c r="C261" t="s">
        <v>89</v>
      </c>
      <c r="D261" t="s">
        <v>99</v>
      </c>
      <c r="E261" t="s">
        <v>547</v>
      </c>
      <c r="I261" t="s">
        <v>506</v>
      </c>
      <c r="J261" t="s">
        <v>36</v>
      </c>
      <c r="K261" t="s">
        <v>89</v>
      </c>
      <c r="L261" t="s">
        <v>99</v>
      </c>
      <c r="M261" t="s">
        <v>547</v>
      </c>
      <c r="O261" t="b">
        <f t="shared" si="12"/>
        <v>0</v>
      </c>
      <c r="Q261" t="s">
        <v>506</v>
      </c>
      <c r="R261" t="s">
        <v>36</v>
      </c>
      <c r="S261" t="s">
        <v>89</v>
      </c>
      <c r="T261" t="s">
        <v>99</v>
      </c>
      <c r="U261" t="s">
        <v>547</v>
      </c>
      <c r="X261" t="b">
        <f t="shared" si="13"/>
        <v>0</v>
      </c>
      <c r="Z261" t="s">
        <v>506</v>
      </c>
      <c r="AA261" t="s">
        <v>36</v>
      </c>
      <c r="AB261" t="s">
        <v>89</v>
      </c>
      <c r="AC261" t="s">
        <v>99</v>
      </c>
      <c r="AD261" t="s">
        <v>547</v>
      </c>
      <c r="AE261" t="s">
        <v>1989</v>
      </c>
      <c r="AF261" t="b">
        <f t="shared" si="14"/>
        <v>0</v>
      </c>
    </row>
    <row r="262" spans="1:32" x14ac:dyDescent="0.25">
      <c r="A262" t="s">
        <v>506</v>
      </c>
      <c r="B262" t="s">
        <v>36</v>
      </c>
      <c r="C262" t="s">
        <v>548</v>
      </c>
      <c r="D262" t="s">
        <v>99</v>
      </c>
      <c r="E262" t="s">
        <v>549</v>
      </c>
      <c r="I262" t="s">
        <v>506</v>
      </c>
      <c r="J262" t="s">
        <v>36</v>
      </c>
      <c r="K262" t="s">
        <v>548</v>
      </c>
      <c r="L262" t="s">
        <v>99</v>
      </c>
      <c r="M262" t="s">
        <v>549</v>
      </c>
      <c r="O262" t="b">
        <f t="shared" si="12"/>
        <v>0</v>
      </c>
      <c r="Q262" t="s">
        <v>506</v>
      </c>
      <c r="R262" t="s">
        <v>36</v>
      </c>
      <c r="S262" t="s">
        <v>548</v>
      </c>
      <c r="T262" t="s">
        <v>99</v>
      </c>
      <c r="U262" t="s">
        <v>549</v>
      </c>
      <c r="X262" t="b">
        <f t="shared" si="13"/>
        <v>0</v>
      </c>
      <c r="Z262" t="s">
        <v>506</v>
      </c>
      <c r="AA262" t="s">
        <v>36</v>
      </c>
      <c r="AB262" t="s">
        <v>548</v>
      </c>
      <c r="AC262" t="s">
        <v>99</v>
      </c>
      <c r="AD262" t="s">
        <v>549</v>
      </c>
      <c r="AE262" t="s">
        <v>1990</v>
      </c>
      <c r="AF262" t="b">
        <f t="shared" si="14"/>
        <v>0</v>
      </c>
    </row>
    <row r="263" spans="1:32" x14ac:dyDescent="0.25">
      <c r="A263" t="s">
        <v>506</v>
      </c>
      <c r="B263" t="s">
        <v>36</v>
      </c>
      <c r="C263" t="s">
        <v>550</v>
      </c>
      <c r="D263" t="s">
        <v>237</v>
      </c>
      <c r="E263" t="s">
        <v>551</v>
      </c>
      <c r="I263" t="s">
        <v>506</v>
      </c>
      <c r="J263" t="s">
        <v>36</v>
      </c>
      <c r="K263" t="s">
        <v>550</v>
      </c>
      <c r="L263" t="s">
        <v>237</v>
      </c>
      <c r="M263" t="s">
        <v>551</v>
      </c>
      <c r="O263" t="b">
        <f t="shared" si="12"/>
        <v>0</v>
      </c>
      <c r="Q263" t="s">
        <v>506</v>
      </c>
      <c r="R263" t="s">
        <v>36</v>
      </c>
      <c r="S263" t="s">
        <v>550</v>
      </c>
      <c r="T263" t="s">
        <v>237</v>
      </c>
      <c r="U263" t="s">
        <v>551</v>
      </c>
      <c r="X263" t="b">
        <f t="shared" si="13"/>
        <v>0</v>
      </c>
      <c r="Z263" t="s">
        <v>506</v>
      </c>
      <c r="AA263" t="s">
        <v>36</v>
      </c>
      <c r="AB263" t="s">
        <v>550</v>
      </c>
      <c r="AC263" t="s">
        <v>237</v>
      </c>
      <c r="AD263" t="s">
        <v>551</v>
      </c>
      <c r="AE263" t="s">
        <v>1991</v>
      </c>
      <c r="AF263" t="b">
        <f t="shared" si="14"/>
        <v>0</v>
      </c>
    </row>
    <row r="264" spans="1:32" x14ac:dyDescent="0.25">
      <c r="A264" t="s">
        <v>506</v>
      </c>
      <c r="B264" t="s">
        <v>12</v>
      </c>
      <c r="C264" t="s">
        <v>552</v>
      </c>
      <c r="D264" t="s">
        <v>130</v>
      </c>
      <c r="E264" t="s">
        <v>553</v>
      </c>
      <c r="I264" t="s">
        <v>506</v>
      </c>
      <c r="J264" t="s">
        <v>12</v>
      </c>
      <c r="K264" t="s">
        <v>552</v>
      </c>
      <c r="L264" t="s">
        <v>130</v>
      </c>
      <c r="M264" t="s">
        <v>553</v>
      </c>
      <c r="O264" t="b">
        <f t="shared" si="12"/>
        <v>0</v>
      </c>
      <c r="Q264" t="s">
        <v>506</v>
      </c>
      <c r="R264" t="s">
        <v>12</v>
      </c>
      <c r="S264" t="s">
        <v>552</v>
      </c>
      <c r="T264" t="s">
        <v>130</v>
      </c>
      <c r="U264" t="s">
        <v>553</v>
      </c>
      <c r="X264" t="b">
        <f t="shared" si="13"/>
        <v>0</v>
      </c>
      <c r="Z264" t="s">
        <v>506</v>
      </c>
      <c r="AA264" t="s">
        <v>12</v>
      </c>
      <c r="AB264" t="s">
        <v>552</v>
      </c>
      <c r="AC264" t="s">
        <v>130</v>
      </c>
      <c r="AD264" t="s">
        <v>553</v>
      </c>
      <c r="AE264" t="s">
        <v>1992</v>
      </c>
      <c r="AF264" t="b">
        <f t="shared" si="14"/>
        <v>0</v>
      </c>
    </row>
    <row r="265" spans="1:32" x14ac:dyDescent="0.25">
      <c r="A265" t="s">
        <v>506</v>
      </c>
      <c r="B265" t="s">
        <v>36</v>
      </c>
      <c r="C265" t="s">
        <v>554</v>
      </c>
      <c r="D265" t="s">
        <v>47</v>
      </c>
      <c r="E265" t="s">
        <v>555</v>
      </c>
      <c r="I265" t="s">
        <v>506</v>
      </c>
      <c r="J265" t="s">
        <v>36</v>
      </c>
      <c r="K265" t="s">
        <v>554</v>
      </c>
      <c r="L265" t="s">
        <v>47</v>
      </c>
      <c r="M265" t="s">
        <v>555</v>
      </c>
      <c r="O265" t="b">
        <f t="shared" si="12"/>
        <v>0</v>
      </c>
      <c r="Q265" t="s">
        <v>506</v>
      </c>
      <c r="R265" t="s">
        <v>36</v>
      </c>
      <c r="S265" t="s">
        <v>554</v>
      </c>
      <c r="T265" t="s">
        <v>47</v>
      </c>
      <c r="U265" t="s">
        <v>555</v>
      </c>
      <c r="X265" t="b">
        <f t="shared" si="13"/>
        <v>0</v>
      </c>
      <c r="Z265" t="s">
        <v>506</v>
      </c>
      <c r="AA265" t="s">
        <v>36</v>
      </c>
      <c r="AB265" t="s">
        <v>554</v>
      </c>
      <c r="AC265" t="s">
        <v>47</v>
      </c>
      <c r="AD265" t="s">
        <v>555</v>
      </c>
      <c r="AE265" t="s">
        <v>1993</v>
      </c>
      <c r="AF265" t="b">
        <f t="shared" si="14"/>
        <v>0</v>
      </c>
    </row>
    <row r="266" spans="1:32" x14ac:dyDescent="0.25">
      <c r="A266" t="s">
        <v>506</v>
      </c>
      <c r="B266" t="s">
        <v>36</v>
      </c>
      <c r="C266" t="s">
        <v>556</v>
      </c>
      <c r="D266" t="s">
        <v>47</v>
      </c>
      <c r="E266" t="s">
        <v>557</v>
      </c>
      <c r="I266" t="s">
        <v>506</v>
      </c>
      <c r="J266" t="s">
        <v>36</v>
      </c>
      <c r="K266" t="s">
        <v>556</v>
      </c>
      <c r="L266" t="s">
        <v>47</v>
      </c>
      <c r="M266" t="s">
        <v>557</v>
      </c>
      <c r="O266" t="b">
        <f t="shared" si="12"/>
        <v>0</v>
      </c>
      <c r="Q266" t="s">
        <v>506</v>
      </c>
      <c r="R266" t="s">
        <v>36</v>
      </c>
      <c r="S266" t="s">
        <v>556</v>
      </c>
      <c r="T266" t="s">
        <v>47</v>
      </c>
      <c r="U266" t="s">
        <v>557</v>
      </c>
      <c r="X266" t="b">
        <f t="shared" si="13"/>
        <v>0</v>
      </c>
      <c r="Z266" t="s">
        <v>506</v>
      </c>
      <c r="AA266" t="s">
        <v>36</v>
      </c>
      <c r="AB266" t="s">
        <v>556</v>
      </c>
      <c r="AC266" t="s">
        <v>47</v>
      </c>
      <c r="AD266" t="s">
        <v>557</v>
      </c>
      <c r="AE266" t="s">
        <v>1994</v>
      </c>
      <c r="AF266" t="b">
        <f t="shared" si="14"/>
        <v>0</v>
      </c>
    </row>
    <row r="267" spans="1:32" x14ac:dyDescent="0.25">
      <c r="A267" t="s">
        <v>558</v>
      </c>
      <c r="B267" t="s">
        <v>7</v>
      </c>
      <c r="C267" t="s">
        <v>559</v>
      </c>
      <c r="D267" t="s">
        <v>103</v>
      </c>
      <c r="E267" t="s">
        <v>560</v>
      </c>
      <c r="I267" t="s">
        <v>558</v>
      </c>
      <c r="J267" t="s">
        <v>7</v>
      </c>
      <c r="K267" t="s">
        <v>559</v>
      </c>
      <c r="L267" t="s">
        <v>103</v>
      </c>
      <c r="M267" t="s">
        <v>560</v>
      </c>
      <c r="O267" t="b">
        <f t="shared" si="12"/>
        <v>0</v>
      </c>
      <c r="Q267" t="s">
        <v>558</v>
      </c>
      <c r="R267" t="s">
        <v>7</v>
      </c>
      <c r="S267" t="s">
        <v>559</v>
      </c>
      <c r="T267" t="s">
        <v>103</v>
      </c>
      <c r="U267" t="s">
        <v>560</v>
      </c>
      <c r="X267" t="b">
        <f t="shared" si="13"/>
        <v>0</v>
      </c>
      <c r="Z267" t="s">
        <v>558</v>
      </c>
      <c r="AA267" t="s">
        <v>7</v>
      </c>
      <c r="AB267" t="s">
        <v>559</v>
      </c>
      <c r="AC267" t="s">
        <v>103</v>
      </c>
      <c r="AD267" t="s">
        <v>560</v>
      </c>
      <c r="AE267" t="s">
        <v>1995</v>
      </c>
      <c r="AF267" t="b">
        <f t="shared" si="14"/>
        <v>0</v>
      </c>
    </row>
    <row r="268" spans="1:32" x14ac:dyDescent="0.25">
      <c r="A268" t="s">
        <v>558</v>
      </c>
      <c r="B268" t="s">
        <v>12</v>
      </c>
      <c r="C268" t="s">
        <v>118</v>
      </c>
      <c r="D268" t="s">
        <v>119</v>
      </c>
      <c r="E268" t="s">
        <v>561</v>
      </c>
      <c r="I268" t="s">
        <v>558</v>
      </c>
      <c r="J268" t="s">
        <v>12</v>
      </c>
      <c r="K268" t="s">
        <v>118</v>
      </c>
      <c r="L268" t="s">
        <v>119</v>
      </c>
      <c r="M268" t="s">
        <v>561</v>
      </c>
      <c r="O268" t="b">
        <f t="shared" si="12"/>
        <v>0</v>
      </c>
      <c r="Q268" t="s">
        <v>558</v>
      </c>
      <c r="R268" t="s">
        <v>12</v>
      </c>
      <c r="S268" t="s">
        <v>118</v>
      </c>
      <c r="T268" t="s">
        <v>119</v>
      </c>
      <c r="U268" t="s">
        <v>561</v>
      </c>
      <c r="X268" t="b">
        <f t="shared" si="13"/>
        <v>0</v>
      </c>
      <c r="Z268" t="s">
        <v>558</v>
      </c>
      <c r="AA268" t="s">
        <v>12</v>
      </c>
      <c r="AB268" t="s">
        <v>118</v>
      </c>
      <c r="AC268" t="s">
        <v>119</v>
      </c>
      <c r="AD268" t="s">
        <v>561</v>
      </c>
      <c r="AE268" t="s">
        <v>1996</v>
      </c>
      <c r="AF268" t="b">
        <f t="shared" si="14"/>
        <v>0</v>
      </c>
    </row>
    <row r="269" spans="1:32" x14ac:dyDescent="0.25">
      <c r="A269" t="s">
        <v>558</v>
      </c>
      <c r="B269" t="s">
        <v>12</v>
      </c>
      <c r="C269" t="s">
        <v>562</v>
      </c>
      <c r="D269" t="s">
        <v>150</v>
      </c>
      <c r="E269" t="s">
        <v>563</v>
      </c>
      <c r="I269" t="s">
        <v>558</v>
      </c>
      <c r="J269" t="s">
        <v>12</v>
      </c>
      <c r="K269" t="s">
        <v>562</v>
      </c>
      <c r="L269" t="s">
        <v>150</v>
      </c>
      <c r="M269" t="s">
        <v>563</v>
      </c>
      <c r="O269" t="b">
        <f t="shared" si="12"/>
        <v>0</v>
      </c>
      <c r="Q269" t="s">
        <v>558</v>
      </c>
      <c r="R269" t="s">
        <v>12</v>
      </c>
      <c r="S269" t="s">
        <v>562</v>
      </c>
      <c r="T269" t="s">
        <v>150</v>
      </c>
      <c r="U269" t="s">
        <v>563</v>
      </c>
      <c r="X269" t="b">
        <f t="shared" si="13"/>
        <v>0</v>
      </c>
      <c r="Z269" t="s">
        <v>558</v>
      </c>
      <c r="AA269" t="s">
        <v>12</v>
      </c>
      <c r="AB269" t="s">
        <v>562</v>
      </c>
      <c r="AC269" t="s">
        <v>150</v>
      </c>
      <c r="AD269" t="s">
        <v>563</v>
      </c>
      <c r="AE269" t="s">
        <v>1997</v>
      </c>
      <c r="AF269" t="b">
        <f t="shared" si="14"/>
        <v>0</v>
      </c>
    </row>
    <row r="270" spans="1:32" x14ac:dyDescent="0.25">
      <c r="A270" t="s">
        <v>558</v>
      </c>
      <c r="B270" t="s">
        <v>36</v>
      </c>
      <c r="C270" t="s">
        <v>564</v>
      </c>
      <c r="D270" t="s">
        <v>482</v>
      </c>
      <c r="E270" t="s">
        <v>565</v>
      </c>
      <c r="I270" t="s">
        <v>558</v>
      </c>
      <c r="J270" t="s">
        <v>36</v>
      </c>
      <c r="K270" t="s">
        <v>564</v>
      </c>
      <c r="L270" t="s">
        <v>482</v>
      </c>
      <c r="M270" t="s">
        <v>565</v>
      </c>
      <c r="O270" t="b">
        <f t="shared" si="12"/>
        <v>0</v>
      </c>
      <c r="Q270" t="s">
        <v>558</v>
      </c>
      <c r="R270" t="s">
        <v>36</v>
      </c>
      <c r="S270" t="s">
        <v>564</v>
      </c>
      <c r="T270" t="s">
        <v>482</v>
      </c>
      <c r="U270" t="s">
        <v>565</v>
      </c>
      <c r="X270" t="b">
        <f t="shared" si="13"/>
        <v>0</v>
      </c>
      <c r="Z270" t="s">
        <v>558</v>
      </c>
      <c r="AA270" t="s">
        <v>36</v>
      </c>
      <c r="AB270" t="s">
        <v>564</v>
      </c>
      <c r="AC270" t="s">
        <v>482</v>
      </c>
      <c r="AD270" t="s">
        <v>565</v>
      </c>
      <c r="AE270" t="s">
        <v>1998</v>
      </c>
      <c r="AF270" t="b">
        <f t="shared" si="14"/>
        <v>0</v>
      </c>
    </row>
    <row r="271" spans="1:32" x14ac:dyDescent="0.25">
      <c r="A271" t="s">
        <v>558</v>
      </c>
      <c r="B271" t="s">
        <v>36</v>
      </c>
      <c r="C271" t="s">
        <v>566</v>
      </c>
      <c r="D271" t="s">
        <v>482</v>
      </c>
      <c r="E271" t="s">
        <v>567</v>
      </c>
      <c r="I271" t="s">
        <v>558</v>
      </c>
      <c r="J271" t="s">
        <v>36</v>
      </c>
      <c r="K271" t="s">
        <v>566</v>
      </c>
      <c r="L271" t="s">
        <v>482</v>
      </c>
      <c r="M271" t="s">
        <v>567</v>
      </c>
      <c r="O271" t="b">
        <f t="shared" si="12"/>
        <v>0</v>
      </c>
      <c r="Q271" t="s">
        <v>558</v>
      </c>
      <c r="R271" t="s">
        <v>36</v>
      </c>
      <c r="S271" t="s">
        <v>566</v>
      </c>
      <c r="T271" t="s">
        <v>482</v>
      </c>
      <c r="U271" t="s">
        <v>567</v>
      </c>
      <c r="X271" t="b">
        <f t="shared" si="13"/>
        <v>0</v>
      </c>
      <c r="Z271" t="s">
        <v>558</v>
      </c>
      <c r="AA271" t="s">
        <v>36</v>
      </c>
      <c r="AB271" t="s">
        <v>566</v>
      </c>
      <c r="AC271" t="s">
        <v>482</v>
      </c>
      <c r="AD271" t="s">
        <v>567</v>
      </c>
      <c r="AE271" t="s">
        <v>1999</v>
      </c>
      <c r="AF271" t="b">
        <f t="shared" si="14"/>
        <v>0</v>
      </c>
    </row>
    <row r="272" spans="1:32" x14ac:dyDescent="0.25">
      <c r="A272" t="s">
        <v>558</v>
      </c>
      <c r="B272" t="s">
        <v>12</v>
      </c>
      <c r="C272" t="s">
        <v>568</v>
      </c>
      <c r="D272" t="s">
        <v>150</v>
      </c>
      <c r="E272" t="s">
        <v>569</v>
      </c>
      <c r="I272" t="s">
        <v>558</v>
      </c>
      <c r="J272" t="s">
        <v>12</v>
      </c>
      <c r="K272" t="s">
        <v>568</v>
      </c>
      <c r="L272" t="s">
        <v>150</v>
      </c>
      <c r="M272" t="s">
        <v>569</v>
      </c>
      <c r="O272" t="b">
        <f t="shared" si="12"/>
        <v>0</v>
      </c>
      <c r="Q272" t="s">
        <v>558</v>
      </c>
      <c r="R272" t="s">
        <v>12</v>
      </c>
      <c r="S272" t="s">
        <v>568</v>
      </c>
      <c r="T272" t="s">
        <v>150</v>
      </c>
      <c r="U272" t="s">
        <v>569</v>
      </c>
      <c r="X272" t="b">
        <f t="shared" si="13"/>
        <v>0</v>
      </c>
      <c r="Z272" t="s">
        <v>558</v>
      </c>
      <c r="AA272" t="s">
        <v>12</v>
      </c>
      <c r="AB272" t="s">
        <v>568</v>
      </c>
      <c r="AC272" t="s">
        <v>150</v>
      </c>
      <c r="AD272" t="s">
        <v>569</v>
      </c>
      <c r="AE272" t="s">
        <v>2000</v>
      </c>
      <c r="AF272" t="b">
        <f t="shared" si="14"/>
        <v>0</v>
      </c>
    </row>
    <row r="273" spans="1:32" x14ac:dyDescent="0.25">
      <c r="A273" t="s">
        <v>558</v>
      </c>
      <c r="B273" t="s">
        <v>36</v>
      </c>
      <c r="C273" t="s">
        <v>570</v>
      </c>
      <c r="D273" t="s">
        <v>47</v>
      </c>
      <c r="E273" t="s">
        <v>571</v>
      </c>
      <c r="I273" t="s">
        <v>558</v>
      </c>
      <c r="J273" t="s">
        <v>36</v>
      </c>
      <c r="K273" t="s">
        <v>570</v>
      </c>
      <c r="L273" t="s">
        <v>47</v>
      </c>
      <c r="M273" t="s">
        <v>571</v>
      </c>
      <c r="O273" t="b">
        <f t="shared" si="12"/>
        <v>0</v>
      </c>
      <c r="Q273" t="s">
        <v>558</v>
      </c>
      <c r="R273" t="s">
        <v>36</v>
      </c>
      <c r="S273" t="s">
        <v>570</v>
      </c>
      <c r="T273" t="s">
        <v>47</v>
      </c>
      <c r="U273" t="s">
        <v>571</v>
      </c>
      <c r="X273" t="b">
        <f t="shared" si="13"/>
        <v>0</v>
      </c>
      <c r="Z273" t="s">
        <v>558</v>
      </c>
      <c r="AA273" t="s">
        <v>36</v>
      </c>
      <c r="AB273" t="s">
        <v>570</v>
      </c>
      <c r="AC273" t="s">
        <v>47</v>
      </c>
      <c r="AD273" t="s">
        <v>571</v>
      </c>
      <c r="AE273" t="s">
        <v>2001</v>
      </c>
      <c r="AF273" t="b">
        <f t="shared" si="14"/>
        <v>0</v>
      </c>
    </row>
    <row r="274" spans="1:32" x14ac:dyDescent="0.25">
      <c r="A274" t="s">
        <v>558</v>
      </c>
      <c r="B274" t="s">
        <v>36</v>
      </c>
      <c r="C274" t="s">
        <v>572</v>
      </c>
      <c r="D274" t="s">
        <v>47</v>
      </c>
      <c r="E274" t="s">
        <v>573</v>
      </c>
      <c r="I274" t="s">
        <v>558</v>
      </c>
      <c r="J274" t="s">
        <v>36</v>
      </c>
      <c r="K274" t="s">
        <v>572</v>
      </c>
      <c r="L274" t="s">
        <v>47</v>
      </c>
      <c r="M274" t="s">
        <v>573</v>
      </c>
      <c r="O274" t="b">
        <f t="shared" si="12"/>
        <v>0</v>
      </c>
      <c r="Q274" t="s">
        <v>558</v>
      </c>
      <c r="R274" t="s">
        <v>36</v>
      </c>
      <c r="S274" t="s">
        <v>572</v>
      </c>
      <c r="T274" t="s">
        <v>47</v>
      </c>
      <c r="U274" t="s">
        <v>573</v>
      </c>
      <c r="X274" t="b">
        <f t="shared" si="13"/>
        <v>0</v>
      </c>
      <c r="Z274" t="s">
        <v>558</v>
      </c>
      <c r="AA274" t="s">
        <v>36</v>
      </c>
      <c r="AB274" t="s">
        <v>572</v>
      </c>
      <c r="AC274" t="s">
        <v>47</v>
      </c>
      <c r="AD274" t="s">
        <v>573</v>
      </c>
      <c r="AE274" t="s">
        <v>2002</v>
      </c>
      <c r="AF274" t="b">
        <f t="shared" si="14"/>
        <v>0</v>
      </c>
    </row>
    <row r="275" spans="1:32" x14ac:dyDescent="0.25">
      <c r="A275" t="s">
        <v>558</v>
      </c>
      <c r="B275" t="s">
        <v>36</v>
      </c>
      <c r="C275" t="s">
        <v>574</v>
      </c>
      <c r="D275" t="s">
        <v>482</v>
      </c>
      <c r="E275" t="s">
        <v>575</v>
      </c>
      <c r="I275" t="s">
        <v>558</v>
      </c>
      <c r="J275" t="s">
        <v>36</v>
      </c>
      <c r="K275" t="s">
        <v>574</v>
      </c>
      <c r="L275" t="s">
        <v>482</v>
      </c>
      <c r="M275" t="s">
        <v>575</v>
      </c>
      <c r="O275" t="b">
        <f t="shared" si="12"/>
        <v>0</v>
      </c>
      <c r="Q275" t="s">
        <v>558</v>
      </c>
      <c r="R275" t="s">
        <v>36</v>
      </c>
      <c r="S275" t="s">
        <v>574</v>
      </c>
      <c r="T275" t="s">
        <v>482</v>
      </c>
      <c r="U275" t="s">
        <v>575</v>
      </c>
      <c r="X275" t="b">
        <f t="shared" si="13"/>
        <v>0</v>
      </c>
      <c r="Z275" t="s">
        <v>558</v>
      </c>
      <c r="AA275" t="s">
        <v>36</v>
      </c>
      <c r="AB275" t="s">
        <v>574</v>
      </c>
      <c r="AC275" t="s">
        <v>482</v>
      </c>
      <c r="AD275" t="s">
        <v>575</v>
      </c>
      <c r="AE275" t="s">
        <v>2003</v>
      </c>
      <c r="AF275" t="b">
        <f t="shared" si="14"/>
        <v>0</v>
      </c>
    </row>
    <row r="276" spans="1:32" x14ac:dyDescent="0.25">
      <c r="A276" t="s">
        <v>576</v>
      </c>
      <c r="B276" t="s">
        <v>7</v>
      </c>
      <c r="C276" t="s">
        <v>577</v>
      </c>
      <c r="D276" t="s">
        <v>103</v>
      </c>
      <c r="E276" t="s">
        <v>578</v>
      </c>
      <c r="I276" t="s">
        <v>576</v>
      </c>
      <c r="J276" t="s">
        <v>7</v>
      </c>
      <c r="K276" t="s">
        <v>577</v>
      </c>
      <c r="L276" t="s">
        <v>103</v>
      </c>
      <c r="M276" t="s">
        <v>578</v>
      </c>
      <c r="O276" t="b">
        <f t="shared" si="12"/>
        <v>0</v>
      </c>
      <c r="Q276" t="s">
        <v>576</v>
      </c>
      <c r="R276" t="s">
        <v>7</v>
      </c>
      <c r="S276" t="s">
        <v>577</v>
      </c>
      <c r="T276" t="s">
        <v>103</v>
      </c>
      <c r="U276" t="s">
        <v>578</v>
      </c>
      <c r="X276" t="b">
        <f t="shared" si="13"/>
        <v>0</v>
      </c>
      <c r="Z276" t="s">
        <v>576</v>
      </c>
      <c r="AA276" t="s">
        <v>7</v>
      </c>
      <c r="AB276" t="s">
        <v>577</v>
      </c>
      <c r="AC276" t="s">
        <v>103</v>
      </c>
      <c r="AD276" t="s">
        <v>578</v>
      </c>
      <c r="AE276" t="s">
        <v>2004</v>
      </c>
      <c r="AF276" t="b">
        <f t="shared" si="14"/>
        <v>0</v>
      </c>
    </row>
    <row r="277" spans="1:32" x14ac:dyDescent="0.25">
      <c r="A277" t="s">
        <v>576</v>
      </c>
      <c r="B277" t="s">
        <v>12</v>
      </c>
      <c r="C277" t="s">
        <v>123</v>
      </c>
      <c r="D277" t="s">
        <v>29</v>
      </c>
      <c r="E277" t="s">
        <v>579</v>
      </c>
      <c r="I277" t="s">
        <v>576</v>
      </c>
      <c r="J277" t="s">
        <v>12</v>
      </c>
      <c r="K277" t="s">
        <v>123</v>
      </c>
      <c r="L277" t="s">
        <v>29</v>
      </c>
      <c r="M277" t="s">
        <v>579</v>
      </c>
      <c r="O277" t="b">
        <f t="shared" si="12"/>
        <v>0</v>
      </c>
      <c r="Q277" t="s">
        <v>576</v>
      </c>
      <c r="R277" t="s">
        <v>12</v>
      </c>
      <c r="S277" t="s">
        <v>123</v>
      </c>
      <c r="T277" t="s">
        <v>29</v>
      </c>
      <c r="U277" t="s">
        <v>579</v>
      </c>
      <c r="X277" t="b">
        <f t="shared" si="13"/>
        <v>0</v>
      </c>
      <c r="Z277" t="s">
        <v>576</v>
      </c>
      <c r="AA277" t="s">
        <v>12</v>
      </c>
      <c r="AB277" t="s">
        <v>123</v>
      </c>
      <c r="AC277" t="s">
        <v>29</v>
      </c>
      <c r="AD277" t="s">
        <v>579</v>
      </c>
      <c r="AE277" t="s">
        <v>2005</v>
      </c>
      <c r="AF277" t="b">
        <f t="shared" si="14"/>
        <v>0</v>
      </c>
    </row>
    <row r="278" spans="1:32" x14ac:dyDescent="0.25">
      <c r="A278" t="s">
        <v>576</v>
      </c>
      <c r="B278" t="s">
        <v>12</v>
      </c>
      <c r="C278" t="s">
        <v>580</v>
      </c>
      <c r="D278" t="s">
        <v>29</v>
      </c>
      <c r="E278" t="s">
        <v>581</v>
      </c>
      <c r="I278" t="s">
        <v>576</v>
      </c>
      <c r="J278" t="s">
        <v>12</v>
      </c>
      <c r="K278" t="s">
        <v>580</v>
      </c>
      <c r="L278" t="s">
        <v>29</v>
      </c>
      <c r="M278" t="s">
        <v>581</v>
      </c>
      <c r="O278" t="b">
        <f t="shared" si="12"/>
        <v>0</v>
      </c>
      <c r="Q278" t="s">
        <v>576</v>
      </c>
      <c r="R278" t="s">
        <v>12</v>
      </c>
      <c r="S278" t="s">
        <v>580</v>
      </c>
      <c r="T278" t="s">
        <v>29</v>
      </c>
      <c r="U278" t="s">
        <v>581</v>
      </c>
      <c r="X278" t="b">
        <f t="shared" si="13"/>
        <v>0</v>
      </c>
      <c r="Z278" t="s">
        <v>576</v>
      </c>
      <c r="AA278" t="s">
        <v>12</v>
      </c>
      <c r="AB278" t="s">
        <v>580</v>
      </c>
      <c r="AC278" t="s">
        <v>29</v>
      </c>
      <c r="AD278" t="s">
        <v>581</v>
      </c>
      <c r="AE278" t="s">
        <v>2006</v>
      </c>
      <c r="AF278" t="b">
        <f t="shared" si="14"/>
        <v>0</v>
      </c>
    </row>
    <row r="279" spans="1:32" x14ac:dyDescent="0.25">
      <c r="A279" t="s">
        <v>576</v>
      </c>
      <c r="B279" t="s">
        <v>12</v>
      </c>
      <c r="C279" t="s">
        <v>473</v>
      </c>
      <c r="D279" t="s">
        <v>426</v>
      </c>
      <c r="E279" t="s">
        <v>582</v>
      </c>
      <c r="I279" t="s">
        <v>576</v>
      </c>
      <c r="J279" t="s">
        <v>12</v>
      </c>
      <c r="K279" t="s">
        <v>473</v>
      </c>
      <c r="L279" t="s">
        <v>426</v>
      </c>
      <c r="M279" t="s">
        <v>582</v>
      </c>
      <c r="O279" t="b">
        <f t="shared" si="12"/>
        <v>0</v>
      </c>
      <c r="Q279" t="s">
        <v>576</v>
      </c>
      <c r="R279" t="s">
        <v>12</v>
      </c>
      <c r="S279" t="s">
        <v>473</v>
      </c>
      <c r="T279" t="s">
        <v>426</v>
      </c>
      <c r="U279" t="s">
        <v>582</v>
      </c>
      <c r="X279" t="b">
        <f t="shared" si="13"/>
        <v>0</v>
      </c>
      <c r="Z279" t="s">
        <v>576</v>
      </c>
      <c r="AA279" t="s">
        <v>12</v>
      </c>
      <c r="AB279" t="s">
        <v>473</v>
      </c>
      <c r="AC279" t="s">
        <v>426</v>
      </c>
      <c r="AD279" t="s">
        <v>582</v>
      </c>
      <c r="AE279" t="s">
        <v>1970</v>
      </c>
      <c r="AF279" t="b">
        <f t="shared" si="14"/>
        <v>0</v>
      </c>
    </row>
    <row r="280" spans="1:32" x14ac:dyDescent="0.25">
      <c r="A280" t="s">
        <v>576</v>
      </c>
      <c r="B280" t="s">
        <v>12</v>
      </c>
      <c r="C280" t="s">
        <v>118</v>
      </c>
      <c r="D280" t="s">
        <v>119</v>
      </c>
      <c r="E280" t="s">
        <v>583</v>
      </c>
      <c r="I280" t="s">
        <v>576</v>
      </c>
      <c r="J280" t="s">
        <v>12</v>
      </c>
      <c r="K280" t="s">
        <v>118</v>
      </c>
      <c r="L280" t="s">
        <v>119</v>
      </c>
      <c r="M280" t="s">
        <v>583</v>
      </c>
      <c r="O280" t="b">
        <f t="shared" si="12"/>
        <v>0</v>
      </c>
      <c r="Q280" t="s">
        <v>576</v>
      </c>
      <c r="R280" t="s">
        <v>12</v>
      </c>
      <c r="S280" t="s">
        <v>118</v>
      </c>
      <c r="T280" t="s">
        <v>119</v>
      </c>
      <c r="U280" t="s">
        <v>583</v>
      </c>
      <c r="X280" t="b">
        <f t="shared" si="13"/>
        <v>0</v>
      </c>
      <c r="Z280" t="s">
        <v>576</v>
      </c>
      <c r="AA280" t="s">
        <v>12</v>
      </c>
      <c r="AB280" t="s">
        <v>118</v>
      </c>
      <c r="AC280" t="s">
        <v>119</v>
      </c>
      <c r="AD280" t="s">
        <v>583</v>
      </c>
      <c r="AE280" t="s">
        <v>1886</v>
      </c>
      <c r="AF280" t="b">
        <f t="shared" si="14"/>
        <v>0</v>
      </c>
    </row>
    <row r="281" spans="1:32" x14ac:dyDescent="0.25">
      <c r="A281" t="s">
        <v>576</v>
      </c>
      <c r="B281" t="s">
        <v>12</v>
      </c>
      <c r="C281" t="s">
        <v>584</v>
      </c>
      <c r="D281" t="s">
        <v>150</v>
      </c>
      <c r="E281" t="s">
        <v>585</v>
      </c>
      <c r="I281" t="s">
        <v>576</v>
      </c>
      <c r="J281" t="s">
        <v>12</v>
      </c>
      <c r="K281" t="s">
        <v>584</v>
      </c>
      <c r="L281" t="s">
        <v>150</v>
      </c>
      <c r="M281" t="s">
        <v>585</v>
      </c>
      <c r="O281" t="b">
        <f t="shared" si="12"/>
        <v>0</v>
      </c>
      <c r="Q281" t="s">
        <v>576</v>
      </c>
      <c r="R281" t="s">
        <v>12</v>
      </c>
      <c r="S281" t="s">
        <v>584</v>
      </c>
      <c r="T281" t="s">
        <v>150</v>
      </c>
      <c r="U281" t="s">
        <v>585</v>
      </c>
      <c r="X281" t="b">
        <f t="shared" si="13"/>
        <v>0</v>
      </c>
      <c r="Z281" t="s">
        <v>576</v>
      </c>
      <c r="AA281" t="s">
        <v>12</v>
      </c>
      <c r="AB281" t="s">
        <v>584</v>
      </c>
      <c r="AC281" t="s">
        <v>150</v>
      </c>
      <c r="AD281" t="s">
        <v>585</v>
      </c>
      <c r="AE281" t="s">
        <v>2007</v>
      </c>
      <c r="AF281" t="b">
        <f t="shared" si="14"/>
        <v>0</v>
      </c>
    </row>
    <row r="282" spans="1:32" x14ac:dyDescent="0.25">
      <c r="A282" t="s">
        <v>576</v>
      </c>
      <c r="B282" t="s">
        <v>36</v>
      </c>
      <c r="C282" t="s">
        <v>586</v>
      </c>
      <c r="D282" t="s">
        <v>84</v>
      </c>
      <c r="E282" t="s">
        <v>587</v>
      </c>
      <c r="I282" t="s">
        <v>576</v>
      </c>
      <c r="J282" t="s">
        <v>36</v>
      </c>
      <c r="K282" t="s">
        <v>586</v>
      </c>
      <c r="L282" t="s">
        <v>84</v>
      </c>
      <c r="M282" t="s">
        <v>587</v>
      </c>
      <c r="O282" t="b">
        <f t="shared" si="12"/>
        <v>0</v>
      </c>
      <c r="Q282" t="s">
        <v>576</v>
      </c>
      <c r="R282" t="s">
        <v>36</v>
      </c>
      <c r="S282" t="s">
        <v>586</v>
      </c>
      <c r="T282" t="s">
        <v>84</v>
      </c>
      <c r="U282" t="s">
        <v>587</v>
      </c>
      <c r="X282" t="b">
        <f t="shared" si="13"/>
        <v>0</v>
      </c>
      <c r="Z282" t="s">
        <v>576</v>
      </c>
      <c r="AA282" t="s">
        <v>36</v>
      </c>
      <c r="AB282" t="s">
        <v>586</v>
      </c>
      <c r="AC282" t="s">
        <v>84</v>
      </c>
      <c r="AD282" t="s">
        <v>587</v>
      </c>
      <c r="AE282" t="s">
        <v>2008</v>
      </c>
      <c r="AF282" t="b">
        <f t="shared" si="14"/>
        <v>0</v>
      </c>
    </row>
    <row r="283" spans="1:32" x14ac:dyDescent="0.25">
      <c r="A283" t="s">
        <v>576</v>
      </c>
      <c r="B283" t="s">
        <v>36</v>
      </c>
      <c r="C283" t="s">
        <v>588</v>
      </c>
      <c r="D283" t="s">
        <v>84</v>
      </c>
      <c r="E283" t="s">
        <v>589</v>
      </c>
      <c r="I283" t="s">
        <v>576</v>
      </c>
      <c r="J283" t="s">
        <v>36</v>
      </c>
      <c r="K283" t="s">
        <v>588</v>
      </c>
      <c r="L283" t="s">
        <v>84</v>
      </c>
      <c r="M283" t="s">
        <v>589</v>
      </c>
      <c r="O283" t="b">
        <f t="shared" si="12"/>
        <v>0</v>
      </c>
      <c r="Q283" t="s">
        <v>576</v>
      </c>
      <c r="R283" t="s">
        <v>36</v>
      </c>
      <c r="S283" t="s">
        <v>588</v>
      </c>
      <c r="T283" t="s">
        <v>84</v>
      </c>
      <c r="U283" t="s">
        <v>589</v>
      </c>
      <c r="X283" t="b">
        <f t="shared" si="13"/>
        <v>0</v>
      </c>
      <c r="Z283" t="s">
        <v>576</v>
      </c>
      <c r="AA283" t="s">
        <v>36</v>
      </c>
      <c r="AB283" t="s">
        <v>588</v>
      </c>
      <c r="AC283" t="s">
        <v>84</v>
      </c>
      <c r="AD283" t="s">
        <v>589</v>
      </c>
      <c r="AE283" t="s">
        <v>2009</v>
      </c>
      <c r="AF283" t="b">
        <f t="shared" si="14"/>
        <v>0</v>
      </c>
    </row>
    <row r="284" spans="1:32" x14ac:dyDescent="0.25">
      <c r="A284" t="s">
        <v>576</v>
      </c>
      <c r="B284" t="s">
        <v>36</v>
      </c>
      <c r="C284" t="s">
        <v>590</v>
      </c>
      <c r="D284" t="s">
        <v>190</v>
      </c>
      <c r="E284" t="s">
        <v>591</v>
      </c>
      <c r="I284" t="s">
        <v>576</v>
      </c>
      <c r="J284" t="s">
        <v>36</v>
      </c>
      <c r="K284" t="s">
        <v>590</v>
      </c>
      <c r="L284" t="s">
        <v>190</v>
      </c>
      <c r="M284" t="s">
        <v>591</v>
      </c>
      <c r="O284" t="b">
        <f t="shared" si="12"/>
        <v>0</v>
      </c>
      <c r="Q284" t="s">
        <v>576</v>
      </c>
      <c r="R284" t="s">
        <v>36</v>
      </c>
      <c r="S284" t="s">
        <v>590</v>
      </c>
      <c r="T284" t="s">
        <v>190</v>
      </c>
      <c r="U284" t="s">
        <v>591</v>
      </c>
      <c r="X284" t="b">
        <f t="shared" si="13"/>
        <v>0</v>
      </c>
      <c r="Z284" t="s">
        <v>576</v>
      </c>
      <c r="AA284" t="s">
        <v>36</v>
      </c>
      <c r="AB284" t="s">
        <v>590</v>
      </c>
      <c r="AC284" t="s">
        <v>190</v>
      </c>
      <c r="AD284" t="s">
        <v>591</v>
      </c>
      <c r="AE284" t="s">
        <v>2010</v>
      </c>
      <c r="AF284" t="b">
        <f t="shared" si="14"/>
        <v>0</v>
      </c>
    </row>
    <row r="285" spans="1:32" x14ac:dyDescent="0.25">
      <c r="A285" t="s">
        <v>576</v>
      </c>
      <c r="B285" t="s">
        <v>36</v>
      </c>
      <c r="C285" t="s">
        <v>592</v>
      </c>
      <c r="D285" t="s">
        <v>112</v>
      </c>
      <c r="E285" t="s">
        <v>593</v>
      </c>
      <c r="I285" t="s">
        <v>576</v>
      </c>
      <c r="J285" t="s">
        <v>36</v>
      </c>
      <c r="K285" t="s">
        <v>592</v>
      </c>
      <c r="L285" t="s">
        <v>112</v>
      </c>
      <c r="M285" t="s">
        <v>593</v>
      </c>
      <c r="O285" t="b">
        <f t="shared" si="12"/>
        <v>0</v>
      </c>
      <c r="Q285" t="s">
        <v>576</v>
      </c>
      <c r="R285" t="s">
        <v>36</v>
      </c>
      <c r="S285" t="s">
        <v>592</v>
      </c>
      <c r="T285" t="s">
        <v>112</v>
      </c>
      <c r="U285" t="s">
        <v>593</v>
      </c>
      <c r="X285" t="b">
        <f t="shared" si="13"/>
        <v>0</v>
      </c>
      <c r="Z285" t="s">
        <v>576</v>
      </c>
      <c r="AA285" t="s">
        <v>36</v>
      </c>
      <c r="AB285" t="s">
        <v>592</v>
      </c>
      <c r="AC285" t="s">
        <v>112</v>
      </c>
      <c r="AD285" t="s">
        <v>593</v>
      </c>
      <c r="AE285" t="s">
        <v>2011</v>
      </c>
      <c r="AF285" t="b">
        <f t="shared" si="14"/>
        <v>0</v>
      </c>
    </row>
    <row r="286" spans="1:32" x14ac:dyDescent="0.25">
      <c r="A286" t="s">
        <v>576</v>
      </c>
      <c r="B286" t="s">
        <v>36</v>
      </c>
      <c r="C286" t="s">
        <v>594</v>
      </c>
      <c r="D286" t="s">
        <v>112</v>
      </c>
      <c r="E286" t="s">
        <v>595</v>
      </c>
      <c r="I286" t="s">
        <v>576</v>
      </c>
      <c r="J286" t="s">
        <v>36</v>
      </c>
      <c r="K286" t="s">
        <v>594</v>
      </c>
      <c r="L286" t="s">
        <v>112</v>
      </c>
      <c r="M286" t="s">
        <v>595</v>
      </c>
      <c r="O286" t="b">
        <f t="shared" si="12"/>
        <v>0</v>
      </c>
      <c r="Q286" t="s">
        <v>576</v>
      </c>
      <c r="R286" t="s">
        <v>36</v>
      </c>
      <c r="S286" t="s">
        <v>594</v>
      </c>
      <c r="T286" t="s">
        <v>112</v>
      </c>
      <c r="U286" t="s">
        <v>595</v>
      </c>
      <c r="X286" t="b">
        <f t="shared" si="13"/>
        <v>0</v>
      </c>
      <c r="Z286" t="s">
        <v>576</v>
      </c>
      <c r="AA286" t="s">
        <v>36</v>
      </c>
      <c r="AB286" t="s">
        <v>594</v>
      </c>
      <c r="AC286" t="s">
        <v>112</v>
      </c>
      <c r="AD286" t="s">
        <v>595</v>
      </c>
      <c r="AE286" t="s">
        <v>2012</v>
      </c>
      <c r="AF286" t="b">
        <f t="shared" si="14"/>
        <v>0</v>
      </c>
    </row>
    <row r="287" spans="1:32" x14ac:dyDescent="0.25">
      <c r="A287" t="s">
        <v>576</v>
      </c>
      <c r="B287" t="s">
        <v>12</v>
      </c>
      <c r="C287" t="s">
        <v>596</v>
      </c>
      <c r="D287" t="s">
        <v>150</v>
      </c>
      <c r="E287" t="s">
        <v>597</v>
      </c>
      <c r="I287" t="s">
        <v>576</v>
      </c>
      <c r="J287" t="s">
        <v>12</v>
      </c>
      <c r="K287" t="s">
        <v>596</v>
      </c>
      <c r="L287" t="s">
        <v>150</v>
      </c>
      <c r="M287" t="s">
        <v>597</v>
      </c>
      <c r="O287" t="b">
        <f t="shared" si="12"/>
        <v>0</v>
      </c>
      <c r="Q287" t="s">
        <v>576</v>
      </c>
      <c r="R287" t="s">
        <v>12</v>
      </c>
      <c r="S287" t="s">
        <v>596</v>
      </c>
      <c r="T287" t="s">
        <v>150</v>
      </c>
      <c r="U287" t="s">
        <v>597</v>
      </c>
      <c r="X287" t="b">
        <f t="shared" si="13"/>
        <v>0</v>
      </c>
      <c r="Z287" t="s">
        <v>576</v>
      </c>
      <c r="AA287" t="s">
        <v>12</v>
      </c>
      <c r="AB287" t="s">
        <v>596</v>
      </c>
      <c r="AC287" t="s">
        <v>150</v>
      </c>
      <c r="AD287" t="s">
        <v>597</v>
      </c>
      <c r="AE287" t="s">
        <v>2458</v>
      </c>
      <c r="AF287" t="b">
        <f t="shared" si="14"/>
        <v>0</v>
      </c>
    </row>
    <row r="288" spans="1:32" x14ac:dyDescent="0.25">
      <c r="A288" t="s">
        <v>576</v>
      </c>
      <c r="B288" t="s">
        <v>12</v>
      </c>
      <c r="C288" t="s">
        <v>176</v>
      </c>
      <c r="D288" t="s">
        <v>150</v>
      </c>
      <c r="E288" t="s">
        <v>598</v>
      </c>
      <c r="I288" t="s">
        <v>576</v>
      </c>
      <c r="J288" t="s">
        <v>12</v>
      </c>
      <c r="K288" t="s">
        <v>176</v>
      </c>
      <c r="L288" t="s">
        <v>150</v>
      </c>
      <c r="M288" t="s">
        <v>598</v>
      </c>
      <c r="O288" t="b">
        <f t="shared" si="12"/>
        <v>0</v>
      </c>
      <c r="Q288" t="s">
        <v>576</v>
      </c>
      <c r="R288" t="s">
        <v>12</v>
      </c>
      <c r="S288" t="s">
        <v>176</v>
      </c>
      <c r="T288" t="s">
        <v>150</v>
      </c>
      <c r="U288" t="s">
        <v>598</v>
      </c>
      <c r="X288" t="b">
        <f t="shared" si="13"/>
        <v>0</v>
      </c>
      <c r="Z288" t="s">
        <v>576</v>
      </c>
      <c r="AA288" t="s">
        <v>12</v>
      </c>
      <c r="AB288" t="s">
        <v>176</v>
      </c>
      <c r="AC288" t="s">
        <v>150</v>
      </c>
      <c r="AD288" t="s">
        <v>598</v>
      </c>
      <c r="AE288" t="s">
        <v>2013</v>
      </c>
      <c r="AF288" t="b">
        <f t="shared" si="14"/>
        <v>0</v>
      </c>
    </row>
    <row r="289" spans="1:32" x14ac:dyDescent="0.25">
      <c r="A289" t="s">
        <v>576</v>
      </c>
      <c r="B289" t="s">
        <v>36</v>
      </c>
      <c r="C289" t="s">
        <v>599</v>
      </c>
      <c r="D289" t="s">
        <v>190</v>
      </c>
      <c r="E289" t="s">
        <v>600</v>
      </c>
      <c r="I289" t="s">
        <v>576</v>
      </c>
      <c r="J289" t="s">
        <v>36</v>
      </c>
      <c r="K289" t="s">
        <v>599</v>
      </c>
      <c r="L289" t="s">
        <v>190</v>
      </c>
      <c r="M289" t="s">
        <v>600</v>
      </c>
      <c r="O289" t="b">
        <f t="shared" si="12"/>
        <v>0</v>
      </c>
      <c r="Q289" t="s">
        <v>576</v>
      </c>
      <c r="R289" t="s">
        <v>36</v>
      </c>
      <c r="S289" t="s">
        <v>599</v>
      </c>
      <c r="T289" t="s">
        <v>190</v>
      </c>
      <c r="U289" t="s">
        <v>600</v>
      </c>
      <c r="X289" t="b">
        <f t="shared" si="13"/>
        <v>0</v>
      </c>
      <c r="Z289" t="s">
        <v>576</v>
      </c>
      <c r="AA289" t="s">
        <v>36</v>
      </c>
      <c r="AB289" t="s">
        <v>599</v>
      </c>
      <c r="AC289" t="s">
        <v>190</v>
      </c>
      <c r="AD289" t="s">
        <v>600</v>
      </c>
      <c r="AE289" t="s">
        <v>2014</v>
      </c>
      <c r="AF289" t="b">
        <f t="shared" si="14"/>
        <v>0</v>
      </c>
    </row>
    <row r="290" spans="1:32" x14ac:dyDescent="0.25">
      <c r="A290" t="s">
        <v>576</v>
      </c>
      <c r="B290" t="s">
        <v>36</v>
      </c>
      <c r="C290" t="s">
        <v>601</v>
      </c>
      <c r="D290" t="s">
        <v>190</v>
      </c>
      <c r="E290" t="s">
        <v>602</v>
      </c>
      <c r="I290" t="s">
        <v>576</v>
      </c>
      <c r="J290" t="s">
        <v>36</v>
      </c>
      <c r="K290" t="s">
        <v>601</v>
      </c>
      <c r="L290" t="s">
        <v>190</v>
      </c>
      <c r="M290" t="s">
        <v>602</v>
      </c>
      <c r="O290" t="b">
        <f t="shared" si="12"/>
        <v>0</v>
      </c>
      <c r="Q290" t="s">
        <v>576</v>
      </c>
      <c r="R290" t="s">
        <v>36</v>
      </c>
      <c r="S290" t="s">
        <v>601</v>
      </c>
      <c r="T290" t="s">
        <v>190</v>
      </c>
      <c r="U290" t="s">
        <v>602</v>
      </c>
      <c r="X290" t="b">
        <f t="shared" si="13"/>
        <v>0</v>
      </c>
      <c r="Z290" t="s">
        <v>576</v>
      </c>
      <c r="AA290" t="s">
        <v>36</v>
      </c>
      <c r="AB290" t="s">
        <v>601</v>
      </c>
      <c r="AC290" t="s">
        <v>190</v>
      </c>
      <c r="AD290" t="s">
        <v>602</v>
      </c>
      <c r="AE290" t="s">
        <v>2015</v>
      </c>
      <c r="AF290" t="b">
        <f t="shared" si="14"/>
        <v>0</v>
      </c>
    </row>
    <row r="291" spans="1:32" x14ac:dyDescent="0.25">
      <c r="A291" t="s">
        <v>576</v>
      </c>
      <c r="B291" t="s">
        <v>36</v>
      </c>
      <c r="C291" t="s">
        <v>603</v>
      </c>
      <c r="D291" t="s">
        <v>190</v>
      </c>
      <c r="E291" t="s">
        <v>604</v>
      </c>
      <c r="I291" t="s">
        <v>576</v>
      </c>
      <c r="J291" t="s">
        <v>36</v>
      </c>
      <c r="K291" t="s">
        <v>603</v>
      </c>
      <c r="L291" t="s">
        <v>190</v>
      </c>
      <c r="M291" t="s">
        <v>604</v>
      </c>
      <c r="O291" t="b">
        <f t="shared" si="12"/>
        <v>0</v>
      </c>
      <c r="Q291" t="s">
        <v>576</v>
      </c>
      <c r="R291" t="s">
        <v>36</v>
      </c>
      <c r="S291" t="s">
        <v>603</v>
      </c>
      <c r="T291" t="s">
        <v>190</v>
      </c>
      <c r="U291" t="s">
        <v>604</v>
      </c>
      <c r="X291" t="b">
        <f t="shared" si="13"/>
        <v>0</v>
      </c>
      <c r="Z291" t="s">
        <v>576</v>
      </c>
      <c r="AA291" t="s">
        <v>36</v>
      </c>
      <c r="AB291" t="s">
        <v>603</v>
      </c>
      <c r="AC291" t="s">
        <v>190</v>
      </c>
      <c r="AD291" t="s">
        <v>604</v>
      </c>
      <c r="AE291" t="s">
        <v>2016</v>
      </c>
      <c r="AF291" t="b">
        <f t="shared" si="14"/>
        <v>0</v>
      </c>
    </row>
    <row r="292" spans="1:32" x14ac:dyDescent="0.25">
      <c r="A292" t="s">
        <v>576</v>
      </c>
      <c r="B292" t="s">
        <v>36</v>
      </c>
      <c r="C292" t="s">
        <v>605</v>
      </c>
      <c r="D292" t="s">
        <v>190</v>
      </c>
      <c r="E292" t="s">
        <v>606</v>
      </c>
      <c r="I292" t="s">
        <v>576</v>
      </c>
      <c r="J292" t="s">
        <v>36</v>
      </c>
      <c r="K292" t="s">
        <v>605</v>
      </c>
      <c r="L292" t="s">
        <v>190</v>
      </c>
      <c r="M292" t="s">
        <v>606</v>
      </c>
      <c r="O292" t="b">
        <f t="shared" si="12"/>
        <v>0</v>
      </c>
      <c r="Q292" t="s">
        <v>576</v>
      </c>
      <c r="R292" t="s">
        <v>36</v>
      </c>
      <c r="S292" t="s">
        <v>605</v>
      </c>
      <c r="T292" t="s">
        <v>190</v>
      </c>
      <c r="U292" t="s">
        <v>606</v>
      </c>
      <c r="X292" t="b">
        <f t="shared" si="13"/>
        <v>0</v>
      </c>
      <c r="Z292" t="s">
        <v>576</v>
      </c>
      <c r="AA292" t="s">
        <v>36</v>
      </c>
      <c r="AB292" t="s">
        <v>605</v>
      </c>
      <c r="AC292" t="s">
        <v>190</v>
      </c>
      <c r="AD292" t="s">
        <v>606</v>
      </c>
      <c r="AE292" t="s">
        <v>2017</v>
      </c>
      <c r="AF292" t="b">
        <f t="shared" si="14"/>
        <v>0</v>
      </c>
    </row>
    <row r="293" spans="1:32" x14ac:dyDescent="0.25">
      <c r="A293" t="s">
        <v>576</v>
      </c>
      <c r="B293" t="s">
        <v>36</v>
      </c>
      <c r="C293" t="s">
        <v>550</v>
      </c>
      <c r="D293" t="s">
        <v>237</v>
      </c>
      <c r="E293" t="s">
        <v>607</v>
      </c>
      <c r="I293" t="s">
        <v>576</v>
      </c>
      <c r="J293" t="s">
        <v>36</v>
      </c>
      <c r="K293" t="s">
        <v>550</v>
      </c>
      <c r="L293" t="s">
        <v>237</v>
      </c>
      <c r="M293" t="s">
        <v>607</v>
      </c>
      <c r="O293" t="b">
        <f t="shared" si="12"/>
        <v>0</v>
      </c>
      <c r="Q293" t="s">
        <v>576</v>
      </c>
      <c r="R293" t="s">
        <v>36</v>
      </c>
      <c r="S293" t="s">
        <v>550</v>
      </c>
      <c r="T293" t="s">
        <v>237</v>
      </c>
      <c r="U293" t="s">
        <v>607</v>
      </c>
      <c r="X293" t="b">
        <f t="shared" si="13"/>
        <v>0</v>
      </c>
      <c r="Z293" t="s">
        <v>576</v>
      </c>
      <c r="AA293" t="s">
        <v>36</v>
      </c>
      <c r="AB293" t="s">
        <v>550</v>
      </c>
      <c r="AC293" t="s">
        <v>237</v>
      </c>
      <c r="AD293" t="s">
        <v>607</v>
      </c>
      <c r="AE293" t="s">
        <v>2018</v>
      </c>
      <c r="AF293" t="b">
        <f t="shared" si="14"/>
        <v>0</v>
      </c>
    </row>
    <row r="294" spans="1:32" x14ac:dyDescent="0.25">
      <c r="A294" t="s">
        <v>576</v>
      </c>
      <c r="B294" t="s">
        <v>12</v>
      </c>
      <c r="C294" t="s">
        <v>608</v>
      </c>
      <c r="D294" t="s">
        <v>47</v>
      </c>
      <c r="E294" t="s">
        <v>609</v>
      </c>
      <c r="I294" t="s">
        <v>576</v>
      </c>
      <c r="J294" t="s">
        <v>12</v>
      </c>
      <c r="K294" t="s">
        <v>608</v>
      </c>
      <c r="L294" t="s">
        <v>47</v>
      </c>
      <c r="M294" t="s">
        <v>609</v>
      </c>
      <c r="O294" t="b">
        <f t="shared" si="12"/>
        <v>0</v>
      </c>
      <c r="Q294" t="s">
        <v>576</v>
      </c>
      <c r="R294" t="s">
        <v>12</v>
      </c>
      <c r="S294" t="s">
        <v>608</v>
      </c>
      <c r="T294" t="s">
        <v>47</v>
      </c>
      <c r="U294" t="s">
        <v>609</v>
      </c>
      <c r="X294" t="b">
        <f t="shared" si="13"/>
        <v>0</v>
      </c>
      <c r="Z294" t="s">
        <v>576</v>
      </c>
      <c r="AA294" t="s">
        <v>12</v>
      </c>
      <c r="AB294" t="s">
        <v>608</v>
      </c>
      <c r="AC294" t="s">
        <v>47</v>
      </c>
      <c r="AD294" t="s">
        <v>609</v>
      </c>
      <c r="AE294" t="s">
        <v>2019</v>
      </c>
      <c r="AF294" t="b">
        <f t="shared" si="14"/>
        <v>0</v>
      </c>
    </row>
    <row r="295" spans="1:32" x14ac:dyDescent="0.25">
      <c r="A295" t="s">
        <v>576</v>
      </c>
      <c r="B295" t="s">
        <v>36</v>
      </c>
      <c r="C295" t="s">
        <v>610</v>
      </c>
      <c r="D295" t="s">
        <v>87</v>
      </c>
      <c r="E295" t="s">
        <v>611</v>
      </c>
      <c r="I295" t="s">
        <v>576</v>
      </c>
      <c r="J295" t="s">
        <v>36</v>
      </c>
      <c r="K295" t="s">
        <v>610</v>
      </c>
      <c r="L295" t="s">
        <v>87</v>
      </c>
      <c r="M295" t="s">
        <v>611</v>
      </c>
      <c r="O295" t="b">
        <f t="shared" si="12"/>
        <v>0</v>
      </c>
      <c r="Q295" t="s">
        <v>576</v>
      </c>
      <c r="R295" t="s">
        <v>36</v>
      </c>
      <c r="S295" t="s">
        <v>610</v>
      </c>
      <c r="T295" t="s">
        <v>87</v>
      </c>
      <c r="U295" t="s">
        <v>611</v>
      </c>
      <c r="X295" t="b">
        <f t="shared" si="13"/>
        <v>0</v>
      </c>
      <c r="Z295" t="s">
        <v>576</v>
      </c>
      <c r="AA295" t="s">
        <v>36</v>
      </c>
      <c r="AB295" t="s">
        <v>610</v>
      </c>
      <c r="AC295" t="s">
        <v>87</v>
      </c>
      <c r="AD295" t="s">
        <v>611</v>
      </c>
      <c r="AE295" t="s">
        <v>2020</v>
      </c>
      <c r="AF295" t="b">
        <f t="shared" si="14"/>
        <v>0</v>
      </c>
    </row>
    <row r="296" spans="1:32" x14ac:dyDescent="0.25">
      <c r="A296" t="s">
        <v>576</v>
      </c>
      <c r="B296" t="s">
        <v>36</v>
      </c>
      <c r="C296" t="s">
        <v>612</v>
      </c>
      <c r="D296" t="s">
        <v>87</v>
      </c>
      <c r="E296" t="s">
        <v>613</v>
      </c>
      <c r="I296" t="s">
        <v>576</v>
      </c>
      <c r="J296" t="s">
        <v>36</v>
      </c>
      <c r="K296" t="s">
        <v>612</v>
      </c>
      <c r="L296" t="s">
        <v>87</v>
      </c>
      <c r="M296" t="s">
        <v>613</v>
      </c>
      <c r="O296" t="b">
        <f t="shared" si="12"/>
        <v>0</v>
      </c>
      <c r="Q296" t="s">
        <v>576</v>
      </c>
      <c r="R296" t="s">
        <v>36</v>
      </c>
      <c r="S296" t="s">
        <v>612</v>
      </c>
      <c r="T296" t="s">
        <v>87</v>
      </c>
      <c r="U296" t="s">
        <v>613</v>
      </c>
      <c r="X296" t="b">
        <f t="shared" si="13"/>
        <v>0</v>
      </c>
      <c r="Z296" t="s">
        <v>576</v>
      </c>
      <c r="AA296" t="s">
        <v>36</v>
      </c>
      <c r="AB296" t="s">
        <v>612</v>
      </c>
      <c r="AC296" t="s">
        <v>87</v>
      </c>
      <c r="AD296" t="s">
        <v>613</v>
      </c>
      <c r="AE296" t="s">
        <v>2021</v>
      </c>
      <c r="AF296" t="b">
        <f t="shared" si="14"/>
        <v>0</v>
      </c>
    </row>
    <row r="297" spans="1:32" x14ac:dyDescent="0.25">
      <c r="A297" t="s">
        <v>576</v>
      </c>
      <c r="B297" t="s">
        <v>36</v>
      </c>
      <c r="C297" t="s">
        <v>614</v>
      </c>
      <c r="D297" t="s">
        <v>87</v>
      </c>
      <c r="E297" t="s">
        <v>615</v>
      </c>
      <c r="I297" t="s">
        <v>576</v>
      </c>
      <c r="J297" t="s">
        <v>36</v>
      </c>
      <c r="K297" t="s">
        <v>614</v>
      </c>
      <c r="L297" t="s">
        <v>87</v>
      </c>
      <c r="M297" t="s">
        <v>615</v>
      </c>
      <c r="O297" t="b">
        <f t="shared" si="12"/>
        <v>0</v>
      </c>
      <c r="Q297" t="s">
        <v>576</v>
      </c>
      <c r="R297" t="s">
        <v>36</v>
      </c>
      <c r="S297" t="s">
        <v>614</v>
      </c>
      <c r="T297" t="s">
        <v>87</v>
      </c>
      <c r="U297" t="s">
        <v>615</v>
      </c>
      <c r="X297" t="b">
        <f t="shared" si="13"/>
        <v>0</v>
      </c>
      <c r="Z297" t="s">
        <v>576</v>
      </c>
      <c r="AA297" t="s">
        <v>36</v>
      </c>
      <c r="AB297" t="s">
        <v>614</v>
      </c>
      <c r="AC297" t="s">
        <v>87</v>
      </c>
      <c r="AD297" t="s">
        <v>615</v>
      </c>
      <c r="AE297" t="s">
        <v>2022</v>
      </c>
      <c r="AF297" t="b">
        <f t="shared" si="14"/>
        <v>0</v>
      </c>
    </row>
    <row r="298" spans="1:32" x14ac:dyDescent="0.25">
      <c r="A298" t="s">
        <v>616</v>
      </c>
      <c r="B298" t="s">
        <v>7</v>
      </c>
      <c r="C298" t="s">
        <v>617</v>
      </c>
      <c r="D298" t="s">
        <v>103</v>
      </c>
      <c r="E298" t="s">
        <v>618</v>
      </c>
      <c r="I298" t="s">
        <v>616</v>
      </c>
      <c r="J298" t="s">
        <v>7</v>
      </c>
      <c r="K298" t="s">
        <v>617</v>
      </c>
      <c r="L298" t="s">
        <v>103</v>
      </c>
      <c r="M298" t="s">
        <v>618</v>
      </c>
      <c r="O298" t="b">
        <f t="shared" si="12"/>
        <v>0</v>
      </c>
      <c r="Q298" t="s">
        <v>616</v>
      </c>
      <c r="R298" t="s">
        <v>7</v>
      </c>
      <c r="S298" t="s">
        <v>617</v>
      </c>
      <c r="T298" t="s">
        <v>103</v>
      </c>
      <c r="U298" t="s">
        <v>618</v>
      </c>
      <c r="X298" t="b">
        <f t="shared" si="13"/>
        <v>0</v>
      </c>
      <c r="Z298" t="s">
        <v>616</v>
      </c>
      <c r="AA298" t="s">
        <v>7</v>
      </c>
      <c r="AB298" t="s">
        <v>617</v>
      </c>
      <c r="AC298" t="s">
        <v>103</v>
      </c>
      <c r="AD298" t="s">
        <v>618</v>
      </c>
      <c r="AE298" t="s">
        <v>2023</v>
      </c>
      <c r="AF298" t="b">
        <f t="shared" si="14"/>
        <v>0</v>
      </c>
    </row>
    <row r="299" spans="1:32" x14ac:dyDescent="0.25">
      <c r="A299" t="s">
        <v>616</v>
      </c>
      <c r="B299" t="s">
        <v>12</v>
      </c>
      <c r="C299" t="s">
        <v>619</v>
      </c>
      <c r="D299" t="s">
        <v>20</v>
      </c>
      <c r="E299" t="s">
        <v>620</v>
      </c>
      <c r="I299" t="s">
        <v>616</v>
      </c>
      <c r="J299" t="s">
        <v>12</v>
      </c>
      <c r="K299" t="s">
        <v>619</v>
      </c>
      <c r="L299" t="s">
        <v>20</v>
      </c>
      <c r="M299" t="s">
        <v>620</v>
      </c>
      <c r="O299" t="b">
        <f t="shared" si="12"/>
        <v>0</v>
      </c>
      <c r="Q299" t="s">
        <v>616</v>
      </c>
      <c r="R299" t="s">
        <v>12</v>
      </c>
      <c r="S299" t="s">
        <v>619</v>
      </c>
      <c r="T299" t="s">
        <v>20</v>
      </c>
      <c r="U299" t="s">
        <v>620</v>
      </c>
      <c r="X299" t="b">
        <f t="shared" si="13"/>
        <v>0</v>
      </c>
      <c r="Z299" t="s">
        <v>616</v>
      </c>
      <c r="AA299" t="s">
        <v>12</v>
      </c>
      <c r="AB299" t="s">
        <v>619</v>
      </c>
      <c r="AC299" t="s">
        <v>20</v>
      </c>
      <c r="AD299" t="s">
        <v>620</v>
      </c>
      <c r="AF299" t="b">
        <f t="shared" si="14"/>
        <v>0</v>
      </c>
    </row>
    <row r="300" spans="1:32" x14ac:dyDescent="0.25">
      <c r="A300" t="s">
        <v>616</v>
      </c>
      <c r="B300" t="s">
        <v>12</v>
      </c>
      <c r="C300" t="s">
        <v>123</v>
      </c>
      <c r="D300" t="s">
        <v>29</v>
      </c>
      <c r="E300" t="s">
        <v>621</v>
      </c>
      <c r="I300" t="s">
        <v>616</v>
      </c>
      <c r="J300" t="s">
        <v>12</v>
      </c>
      <c r="K300" t="s">
        <v>123</v>
      </c>
      <c r="L300" t="s">
        <v>29</v>
      </c>
      <c r="M300" t="s">
        <v>621</v>
      </c>
      <c r="O300" t="b">
        <f t="shared" si="12"/>
        <v>0</v>
      </c>
      <c r="Q300" t="s">
        <v>616</v>
      </c>
      <c r="R300" t="s">
        <v>12</v>
      </c>
      <c r="S300" t="s">
        <v>123</v>
      </c>
      <c r="T300" t="s">
        <v>29</v>
      </c>
      <c r="U300" t="s">
        <v>621</v>
      </c>
      <c r="X300" t="b">
        <f t="shared" si="13"/>
        <v>0</v>
      </c>
      <c r="Z300" t="s">
        <v>616</v>
      </c>
      <c r="AA300" t="s">
        <v>12</v>
      </c>
      <c r="AB300" t="s">
        <v>123</v>
      </c>
      <c r="AC300" t="s">
        <v>29</v>
      </c>
      <c r="AD300" t="s">
        <v>621</v>
      </c>
      <c r="AE300" t="s">
        <v>2024</v>
      </c>
      <c r="AF300" t="b">
        <f t="shared" si="14"/>
        <v>0</v>
      </c>
    </row>
    <row r="301" spans="1:32" x14ac:dyDescent="0.25">
      <c r="A301" t="s">
        <v>616</v>
      </c>
      <c r="B301" t="s">
        <v>12</v>
      </c>
      <c r="C301" t="s">
        <v>425</v>
      </c>
      <c r="D301" t="s">
        <v>426</v>
      </c>
      <c r="E301" t="s">
        <v>622</v>
      </c>
      <c r="I301" t="s">
        <v>616</v>
      </c>
      <c r="J301" t="s">
        <v>12</v>
      </c>
      <c r="K301" t="s">
        <v>425</v>
      </c>
      <c r="L301" t="s">
        <v>426</v>
      </c>
      <c r="M301" t="s">
        <v>622</v>
      </c>
      <c r="O301" t="b">
        <f t="shared" si="12"/>
        <v>0</v>
      </c>
      <c r="Q301" t="s">
        <v>616</v>
      </c>
      <c r="R301" t="s">
        <v>12</v>
      </c>
      <c r="S301" t="s">
        <v>425</v>
      </c>
      <c r="T301" t="s">
        <v>426</v>
      </c>
      <c r="U301" t="s">
        <v>622</v>
      </c>
      <c r="X301" t="b">
        <f t="shared" si="13"/>
        <v>0</v>
      </c>
      <c r="Z301" t="s">
        <v>616</v>
      </c>
      <c r="AA301" t="s">
        <v>12</v>
      </c>
      <c r="AB301" t="s">
        <v>425</v>
      </c>
      <c r="AC301" t="s">
        <v>426</v>
      </c>
      <c r="AD301" t="s">
        <v>622</v>
      </c>
      <c r="AE301" t="s">
        <v>1970</v>
      </c>
      <c r="AF301" t="b">
        <f t="shared" si="14"/>
        <v>0</v>
      </c>
    </row>
    <row r="302" spans="1:32" x14ac:dyDescent="0.25">
      <c r="A302" t="s">
        <v>616</v>
      </c>
      <c r="B302" t="s">
        <v>12</v>
      </c>
      <c r="C302" t="s">
        <v>118</v>
      </c>
      <c r="D302" t="s">
        <v>119</v>
      </c>
      <c r="E302" t="s">
        <v>623</v>
      </c>
      <c r="I302" t="s">
        <v>616</v>
      </c>
      <c r="J302" t="s">
        <v>12</v>
      </c>
      <c r="K302" t="s">
        <v>118</v>
      </c>
      <c r="L302" t="s">
        <v>119</v>
      </c>
      <c r="M302" t="s">
        <v>623</v>
      </c>
      <c r="O302" t="b">
        <f t="shared" si="12"/>
        <v>0</v>
      </c>
      <c r="Q302" t="s">
        <v>616</v>
      </c>
      <c r="R302" t="s">
        <v>12</v>
      </c>
      <c r="S302" t="s">
        <v>118</v>
      </c>
      <c r="T302" t="s">
        <v>119</v>
      </c>
      <c r="U302" t="s">
        <v>623</v>
      </c>
      <c r="X302" t="b">
        <f t="shared" si="13"/>
        <v>0</v>
      </c>
      <c r="Z302" t="s">
        <v>616</v>
      </c>
      <c r="AA302" t="s">
        <v>12</v>
      </c>
      <c r="AB302" t="s">
        <v>118</v>
      </c>
      <c r="AC302" t="s">
        <v>119</v>
      </c>
      <c r="AD302" t="s">
        <v>623</v>
      </c>
      <c r="AE302" t="s">
        <v>2312</v>
      </c>
      <c r="AF302" t="b">
        <f t="shared" si="14"/>
        <v>0</v>
      </c>
    </row>
    <row r="303" spans="1:32" x14ac:dyDescent="0.25">
      <c r="A303" t="s">
        <v>616</v>
      </c>
      <c r="B303" t="s">
        <v>12</v>
      </c>
      <c r="C303" t="s">
        <v>624</v>
      </c>
      <c r="D303" t="s">
        <v>448</v>
      </c>
      <c r="E303" t="s">
        <v>625</v>
      </c>
      <c r="I303" t="s">
        <v>616</v>
      </c>
      <c r="J303" t="s">
        <v>12</v>
      </c>
      <c r="K303" t="s">
        <v>624</v>
      </c>
      <c r="L303" t="s">
        <v>448</v>
      </c>
      <c r="M303" t="s">
        <v>625</v>
      </c>
      <c r="O303" t="b">
        <f t="shared" si="12"/>
        <v>0</v>
      </c>
      <c r="Q303" t="s">
        <v>616</v>
      </c>
      <c r="R303" t="s">
        <v>12</v>
      </c>
      <c r="S303" t="s">
        <v>624</v>
      </c>
      <c r="T303" t="s">
        <v>448</v>
      </c>
      <c r="U303" t="s">
        <v>625</v>
      </c>
      <c r="X303" t="b">
        <f t="shared" si="13"/>
        <v>0</v>
      </c>
      <c r="Z303" t="s">
        <v>616</v>
      </c>
      <c r="AA303" t="s">
        <v>12</v>
      </c>
      <c r="AB303" t="s">
        <v>624</v>
      </c>
      <c r="AC303" t="s">
        <v>448</v>
      </c>
      <c r="AD303" t="s">
        <v>625</v>
      </c>
      <c r="AE303" t="s">
        <v>2025</v>
      </c>
      <c r="AF303" t="b">
        <f t="shared" si="14"/>
        <v>0</v>
      </c>
    </row>
    <row r="304" spans="1:32" x14ac:dyDescent="0.25">
      <c r="A304" t="s">
        <v>616</v>
      </c>
      <c r="B304" t="s">
        <v>36</v>
      </c>
      <c r="C304" t="s">
        <v>626</v>
      </c>
      <c r="D304" t="s">
        <v>190</v>
      </c>
      <c r="E304" t="s">
        <v>627</v>
      </c>
      <c r="I304" t="s">
        <v>616</v>
      </c>
      <c r="J304" t="s">
        <v>36</v>
      </c>
      <c r="K304" t="s">
        <v>626</v>
      </c>
      <c r="L304" t="s">
        <v>190</v>
      </c>
      <c r="M304" t="s">
        <v>627</v>
      </c>
      <c r="O304" t="b">
        <f t="shared" si="12"/>
        <v>0</v>
      </c>
      <c r="Q304" t="s">
        <v>616</v>
      </c>
      <c r="R304" t="s">
        <v>36</v>
      </c>
      <c r="S304" t="s">
        <v>626</v>
      </c>
      <c r="T304" t="s">
        <v>190</v>
      </c>
      <c r="U304" t="s">
        <v>627</v>
      </c>
      <c r="X304" t="b">
        <f t="shared" si="13"/>
        <v>0</v>
      </c>
      <c r="Z304" t="s">
        <v>616</v>
      </c>
      <c r="AA304" t="s">
        <v>36</v>
      </c>
      <c r="AB304" t="s">
        <v>626</v>
      </c>
      <c r="AC304" t="s">
        <v>190</v>
      </c>
      <c r="AD304" t="s">
        <v>627</v>
      </c>
      <c r="AE304" t="s">
        <v>2026</v>
      </c>
      <c r="AF304" t="b">
        <f t="shared" si="14"/>
        <v>0</v>
      </c>
    </row>
    <row r="305" spans="1:32" x14ac:dyDescent="0.25">
      <c r="A305" t="s">
        <v>616</v>
      </c>
      <c r="B305" t="s">
        <v>36</v>
      </c>
      <c r="C305" t="s">
        <v>628</v>
      </c>
      <c r="D305" t="s">
        <v>190</v>
      </c>
      <c r="E305" t="s">
        <v>629</v>
      </c>
      <c r="I305" t="s">
        <v>616</v>
      </c>
      <c r="J305" t="s">
        <v>36</v>
      </c>
      <c r="K305" t="s">
        <v>628</v>
      </c>
      <c r="L305" t="s">
        <v>190</v>
      </c>
      <c r="M305" t="s">
        <v>629</v>
      </c>
      <c r="O305" t="b">
        <f t="shared" si="12"/>
        <v>0</v>
      </c>
      <c r="Q305" t="s">
        <v>616</v>
      </c>
      <c r="R305" t="s">
        <v>36</v>
      </c>
      <c r="S305" t="s">
        <v>628</v>
      </c>
      <c r="T305" t="s">
        <v>190</v>
      </c>
      <c r="U305" t="s">
        <v>629</v>
      </c>
      <c r="X305" t="b">
        <f t="shared" si="13"/>
        <v>0</v>
      </c>
      <c r="Z305" t="s">
        <v>616</v>
      </c>
      <c r="AA305" t="s">
        <v>36</v>
      </c>
      <c r="AB305" t="s">
        <v>628</v>
      </c>
      <c r="AC305" t="s">
        <v>190</v>
      </c>
      <c r="AD305" t="s">
        <v>629</v>
      </c>
      <c r="AE305" t="s">
        <v>2027</v>
      </c>
      <c r="AF305" t="b">
        <f t="shared" si="14"/>
        <v>0</v>
      </c>
    </row>
    <row r="306" spans="1:32" x14ac:dyDescent="0.25">
      <c r="A306" t="s">
        <v>616</v>
      </c>
      <c r="B306" t="s">
        <v>12</v>
      </c>
      <c r="C306" t="s">
        <v>630</v>
      </c>
      <c r="D306" t="s">
        <v>150</v>
      </c>
      <c r="E306" t="s">
        <v>631</v>
      </c>
      <c r="I306" t="s">
        <v>616</v>
      </c>
      <c r="J306" t="s">
        <v>12</v>
      </c>
      <c r="K306" t="s">
        <v>630</v>
      </c>
      <c r="L306" t="s">
        <v>150</v>
      </c>
      <c r="M306" t="s">
        <v>631</v>
      </c>
      <c r="O306" t="b">
        <f t="shared" si="12"/>
        <v>0</v>
      </c>
      <c r="Q306" t="s">
        <v>616</v>
      </c>
      <c r="R306" t="s">
        <v>12</v>
      </c>
      <c r="S306" t="s">
        <v>630</v>
      </c>
      <c r="T306" t="s">
        <v>150</v>
      </c>
      <c r="U306" t="s">
        <v>631</v>
      </c>
      <c r="X306" t="b">
        <f t="shared" si="13"/>
        <v>0</v>
      </c>
      <c r="Z306" t="s">
        <v>616</v>
      </c>
      <c r="AA306" t="s">
        <v>12</v>
      </c>
      <c r="AB306" t="s">
        <v>630</v>
      </c>
      <c r="AC306" t="s">
        <v>150</v>
      </c>
      <c r="AD306" t="s">
        <v>631</v>
      </c>
      <c r="AE306" t="s">
        <v>2028</v>
      </c>
      <c r="AF306" t="b">
        <f t="shared" si="14"/>
        <v>0</v>
      </c>
    </row>
    <row r="307" spans="1:32" x14ac:dyDescent="0.25">
      <c r="A307" t="s">
        <v>616</v>
      </c>
      <c r="B307" t="s">
        <v>36</v>
      </c>
      <c r="C307" t="s">
        <v>632</v>
      </c>
      <c r="D307" t="s">
        <v>42</v>
      </c>
      <c r="E307" t="s">
        <v>633</v>
      </c>
      <c r="I307" t="s">
        <v>616</v>
      </c>
      <c r="J307" t="s">
        <v>36</v>
      </c>
      <c r="K307" t="s">
        <v>632</v>
      </c>
      <c r="L307" t="s">
        <v>42</v>
      </c>
      <c r="M307" t="s">
        <v>633</v>
      </c>
      <c r="O307" t="b">
        <f t="shared" si="12"/>
        <v>0</v>
      </c>
      <c r="Q307" t="s">
        <v>616</v>
      </c>
      <c r="R307" t="s">
        <v>36</v>
      </c>
      <c r="S307" t="s">
        <v>632</v>
      </c>
      <c r="T307" t="s">
        <v>42</v>
      </c>
      <c r="U307" t="s">
        <v>633</v>
      </c>
      <c r="X307" t="b">
        <f t="shared" si="13"/>
        <v>0</v>
      </c>
      <c r="Z307" t="s">
        <v>616</v>
      </c>
      <c r="AA307" t="s">
        <v>36</v>
      </c>
      <c r="AB307" t="s">
        <v>632</v>
      </c>
      <c r="AC307" t="s">
        <v>42</v>
      </c>
      <c r="AD307" t="s">
        <v>633</v>
      </c>
      <c r="AE307" t="s">
        <v>2029</v>
      </c>
      <c r="AF307" t="b">
        <f t="shared" si="14"/>
        <v>0</v>
      </c>
    </row>
    <row r="308" spans="1:32" x14ac:dyDescent="0.25">
      <c r="A308" t="s">
        <v>616</v>
      </c>
      <c r="B308" t="s">
        <v>36</v>
      </c>
      <c r="C308" t="s">
        <v>634</v>
      </c>
      <c r="D308" t="s">
        <v>47</v>
      </c>
      <c r="E308" t="s">
        <v>635</v>
      </c>
      <c r="I308" t="s">
        <v>616</v>
      </c>
      <c r="J308" t="s">
        <v>36</v>
      </c>
      <c r="K308" t="s">
        <v>634</v>
      </c>
      <c r="L308" t="s">
        <v>47</v>
      </c>
      <c r="M308" t="s">
        <v>635</v>
      </c>
      <c r="O308" t="b">
        <f t="shared" si="12"/>
        <v>0</v>
      </c>
      <c r="Q308" t="s">
        <v>616</v>
      </c>
      <c r="R308" t="s">
        <v>36</v>
      </c>
      <c r="S308" t="s">
        <v>634</v>
      </c>
      <c r="T308" t="s">
        <v>47</v>
      </c>
      <c r="U308" t="s">
        <v>635</v>
      </c>
      <c r="X308" t="b">
        <f t="shared" si="13"/>
        <v>0</v>
      </c>
      <c r="Z308" t="s">
        <v>616</v>
      </c>
      <c r="AA308" t="s">
        <v>36</v>
      </c>
      <c r="AB308" t="s">
        <v>634</v>
      </c>
      <c r="AC308" t="s">
        <v>47</v>
      </c>
      <c r="AD308" t="s">
        <v>635</v>
      </c>
      <c r="AE308" t="s">
        <v>2030</v>
      </c>
      <c r="AF308" t="b">
        <f t="shared" si="14"/>
        <v>0</v>
      </c>
    </row>
    <row r="309" spans="1:32" x14ac:dyDescent="0.25">
      <c r="A309" t="s">
        <v>616</v>
      </c>
      <c r="B309" t="s">
        <v>36</v>
      </c>
      <c r="C309" t="s">
        <v>636</v>
      </c>
      <c r="D309" t="s">
        <v>47</v>
      </c>
      <c r="E309" t="s">
        <v>637</v>
      </c>
      <c r="I309" t="s">
        <v>616</v>
      </c>
      <c r="J309" t="s">
        <v>36</v>
      </c>
      <c r="K309" t="s">
        <v>636</v>
      </c>
      <c r="L309" t="s">
        <v>47</v>
      </c>
      <c r="M309" t="s">
        <v>637</v>
      </c>
      <c r="O309" t="b">
        <f t="shared" si="12"/>
        <v>0</v>
      </c>
      <c r="Q309" t="s">
        <v>616</v>
      </c>
      <c r="R309" t="s">
        <v>36</v>
      </c>
      <c r="S309" t="s">
        <v>636</v>
      </c>
      <c r="T309" t="s">
        <v>47</v>
      </c>
      <c r="U309" t="s">
        <v>637</v>
      </c>
      <c r="X309" t="b">
        <f t="shared" si="13"/>
        <v>0</v>
      </c>
      <c r="Z309" t="s">
        <v>616</v>
      </c>
      <c r="AA309" t="s">
        <v>36</v>
      </c>
      <c r="AB309" t="s">
        <v>636</v>
      </c>
      <c r="AC309" t="s">
        <v>47</v>
      </c>
      <c r="AD309" t="s">
        <v>637</v>
      </c>
      <c r="AE309" t="s">
        <v>2031</v>
      </c>
      <c r="AF309" t="b">
        <f t="shared" si="14"/>
        <v>0</v>
      </c>
    </row>
    <row r="310" spans="1:32" x14ac:dyDescent="0.25">
      <c r="A310" t="s">
        <v>616</v>
      </c>
      <c r="B310" t="s">
        <v>36</v>
      </c>
      <c r="C310" t="s">
        <v>638</v>
      </c>
      <c r="D310" t="s">
        <v>47</v>
      </c>
      <c r="E310" t="s">
        <v>639</v>
      </c>
      <c r="I310" t="s">
        <v>616</v>
      </c>
      <c r="J310" t="s">
        <v>36</v>
      </c>
      <c r="K310" t="s">
        <v>638</v>
      </c>
      <c r="L310" t="s">
        <v>47</v>
      </c>
      <c r="M310" t="s">
        <v>639</v>
      </c>
      <c r="O310" t="b">
        <f t="shared" si="12"/>
        <v>0</v>
      </c>
      <c r="Q310" t="s">
        <v>616</v>
      </c>
      <c r="R310" t="s">
        <v>36</v>
      </c>
      <c r="S310" t="s">
        <v>638</v>
      </c>
      <c r="T310" t="s">
        <v>47</v>
      </c>
      <c r="U310" t="s">
        <v>639</v>
      </c>
      <c r="X310" t="b">
        <f t="shared" si="13"/>
        <v>0</v>
      </c>
      <c r="Z310" t="s">
        <v>616</v>
      </c>
      <c r="AA310" t="s">
        <v>36</v>
      </c>
      <c r="AB310" t="s">
        <v>638</v>
      </c>
      <c r="AC310" t="s">
        <v>47</v>
      </c>
      <c r="AD310" t="s">
        <v>639</v>
      </c>
      <c r="AF310" t="b">
        <f t="shared" si="14"/>
        <v>0</v>
      </c>
    </row>
    <row r="311" spans="1:32" x14ac:dyDescent="0.25">
      <c r="A311" t="s">
        <v>616</v>
      </c>
      <c r="B311" t="s">
        <v>12</v>
      </c>
      <c r="C311" t="s">
        <v>640</v>
      </c>
      <c r="D311" t="s">
        <v>150</v>
      </c>
      <c r="E311" t="s">
        <v>641</v>
      </c>
      <c r="I311" t="s">
        <v>616</v>
      </c>
      <c r="J311" t="s">
        <v>12</v>
      </c>
      <c r="K311" t="s">
        <v>640</v>
      </c>
      <c r="L311" t="s">
        <v>150</v>
      </c>
      <c r="M311" t="s">
        <v>641</v>
      </c>
      <c r="O311" t="b">
        <f t="shared" si="12"/>
        <v>0</v>
      </c>
      <c r="Q311" t="s">
        <v>616</v>
      </c>
      <c r="R311" t="s">
        <v>12</v>
      </c>
      <c r="S311" t="s">
        <v>640</v>
      </c>
      <c r="T311" t="s">
        <v>150</v>
      </c>
      <c r="U311" t="s">
        <v>641</v>
      </c>
      <c r="X311" t="b">
        <f t="shared" si="13"/>
        <v>0</v>
      </c>
      <c r="Z311" t="s">
        <v>616</v>
      </c>
      <c r="AA311" t="s">
        <v>12</v>
      </c>
      <c r="AB311" t="s">
        <v>640</v>
      </c>
      <c r="AC311" t="s">
        <v>150</v>
      </c>
      <c r="AD311" t="s">
        <v>641</v>
      </c>
      <c r="AE311" t="s">
        <v>2313</v>
      </c>
      <c r="AF311" t="b">
        <f t="shared" si="14"/>
        <v>0</v>
      </c>
    </row>
    <row r="312" spans="1:32" x14ac:dyDescent="0.25">
      <c r="A312" t="s">
        <v>616</v>
      </c>
      <c r="B312" t="s">
        <v>36</v>
      </c>
      <c r="C312" t="s">
        <v>642</v>
      </c>
      <c r="D312" t="s">
        <v>47</v>
      </c>
      <c r="E312" t="s">
        <v>643</v>
      </c>
      <c r="I312" t="s">
        <v>616</v>
      </c>
      <c r="J312" t="s">
        <v>36</v>
      </c>
      <c r="K312" t="s">
        <v>642</v>
      </c>
      <c r="L312" t="s">
        <v>47</v>
      </c>
      <c r="M312" t="s">
        <v>643</v>
      </c>
      <c r="O312" t="b">
        <f t="shared" si="12"/>
        <v>0</v>
      </c>
      <c r="Q312" t="s">
        <v>616</v>
      </c>
      <c r="R312" t="s">
        <v>36</v>
      </c>
      <c r="S312" t="s">
        <v>642</v>
      </c>
      <c r="T312" t="s">
        <v>47</v>
      </c>
      <c r="U312" t="s">
        <v>643</v>
      </c>
      <c r="X312" t="b">
        <f t="shared" si="13"/>
        <v>0</v>
      </c>
      <c r="Z312" t="s">
        <v>616</v>
      </c>
      <c r="AA312" t="s">
        <v>36</v>
      </c>
      <c r="AB312" t="s">
        <v>642</v>
      </c>
      <c r="AC312" t="s">
        <v>47</v>
      </c>
      <c r="AD312" t="s">
        <v>643</v>
      </c>
      <c r="AE312" t="s">
        <v>2032</v>
      </c>
      <c r="AF312" t="b">
        <f t="shared" si="14"/>
        <v>0</v>
      </c>
    </row>
    <row r="313" spans="1:32" x14ac:dyDescent="0.25">
      <c r="A313" t="s">
        <v>616</v>
      </c>
      <c r="B313" t="s">
        <v>36</v>
      </c>
      <c r="C313" t="s">
        <v>644</v>
      </c>
      <c r="D313" t="s">
        <v>47</v>
      </c>
      <c r="E313" t="s">
        <v>645</v>
      </c>
      <c r="I313" t="s">
        <v>616</v>
      </c>
      <c r="J313" t="s">
        <v>36</v>
      </c>
      <c r="K313" t="s">
        <v>644</v>
      </c>
      <c r="L313" t="s">
        <v>47</v>
      </c>
      <c r="M313" t="s">
        <v>645</v>
      </c>
      <c r="O313" t="b">
        <f t="shared" si="12"/>
        <v>0</v>
      </c>
      <c r="Q313" t="s">
        <v>616</v>
      </c>
      <c r="R313" t="s">
        <v>36</v>
      </c>
      <c r="S313" t="s">
        <v>644</v>
      </c>
      <c r="T313" t="s">
        <v>47</v>
      </c>
      <c r="U313" t="s">
        <v>645</v>
      </c>
      <c r="X313" t="b">
        <f t="shared" si="13"/>
        <v>0</v>
      </c>
      <c r="Z313" t="s">
        <v>616</v>
      </c>
      <c r="AA313" t="s">
        <v>36</v>
      </c>
      <c r="AB313" t="s">
        <v>644</v>
      </c>
      <c r="AC313" t="s">
        <v>47</v>
      </c>
      <c r="AD313" t="s">
        <v>645</v>
      </c>
      <c r="AE313" t="s">
        <v>2033</v>
      </c>
      <c r="AF313" t="b">
        <f t="shared" si="14"/>
        <v>0</v>
      </c>
    </row>
    <row r="314" spans="1:32" x14ac:dyDescent="0.25">
      <c r="A314" t="s">
        <v>616</v>
      </c>
      <c r="B314" t="s">
        <v>36</v>
      </c>
      <c r="C314" t="s">
        <v>646</v>
      </c>
      <c r="D314" t="s">
        <v>47</v>
      </c>
      <c r="E314" t="s">
        <v>647</v>
      </c>
      <c r="I314" t="s">
        <v>616</v>
      </c>
      <c r="J314" t="s">
        <v>36</v>
      </c>
      <c r="K314" t="s">
        <v>646</v>
      </c>
      <c r="L314" t="s">
        <v>47</v>
      </c>
      <c r="M314" t="s">
        <v>647</v>
      </c>
      <c r="O314" t="b">
        <f t="shared" si="12"/>
        <v>0</v>
      </c>
      <c r="Q314" t="s">
        <v>616</v>
      </c>
      <c r="R314" t="s">
        <v>36</v>
      </c>
      <c r="S314" t="s">
        <v>646</v>
      </c>
      <c r="T314" t="s">
        <v>47</v>
      </c>
      <c r="U314" t="s">
        <v>647</v>
      </c>
      <c r="X314" t="b">
        <f t="shared" si="13"/>
        <v>0</v>
      </c>
      <c r="Z314" t="s">
        <v>616</v>
      </c>
      <c r="AA314" t="s">
        <v>36</v>
      </c>
      <c r="AB314" t="s">
        <v>646</v>
      </c>
      <c r="AC314" t="s">
        <v>47</v>
      </c>
      <c r="AD314" t="s">
        <v>647</v>
      </c>
      <c r="AF314" t="b">
        <f t="shared" si="14"/>
        <v>0</v>
      </c>
    </row>
    <row r="315" spans="1:32" x14ac:dyDescent="0.25">
      <c r="A315" t="s">
        <v>616</v>
      </c>
      <c r="B315" t="s">
        <v>36</v>
      </c>
      <c r="C315" t="s">
        <v>648</v>
      </c>
      <c r="D315" t="s">
        <v>87</v>
      </c>
      <c r="E315" t="s">
        <v>649</v>
      </c>
      <c r="I315" t="s">
        <v>616</v>
      </c>
      <c r="J315" t="s">
        <v>36</v>
      </c>
      <c r="K315" t="s">
        <v>648</v>
      </c>
      <c r="L315" t="s">
        <v>87</v>
      </c>
      <c r="M315" t="s">
        <v>649</v>
      </c>
      <c r="O315" t="b">
        <f t="shared" si="12"/>
        <v>0</v>
      </c>
      <c r="Q315" t="s">
        <v>616</v>
      </c>
      <c r="R315" t="s">
        <v>36</v>
      </c>
      <c r="S315" t="s">
        <v>648</v>
      </c>
      <c r="T315" t="s">
        <v>87</v>
      </c>
      <c r="U315" t="s">
        <v>649</v>
      </c>
      <c r="X315" t="b">
        <f t="shared" si="13"/>
        <v>0</v>
      </c>
      <c r="Z315" t="s">
        <v>616</v>
      </c>
      <c r="AA315" t="s">
        <v>36</v>
      </c>
      <c r="AB315" t="s">
        <v>648</v>
      </c>
      <c r="AC315" t="s">
        <v>87</v>
      </c>
      <c r="AD315" t="s">
        <v>649</v>
      </c>
      <c r="AE315" t="s">
        <v>2034</v>
      </c>
      <c r="AF315" t="b">
        <f t="shared" si="14"/>
        <v>0</v>
      </c>
    </row>
    <row r="316" spans="1:32" x14ac:dyDescent="0.25">
      <c r="A316" t="s">
        <v>616</v>
      </c>
      <c r="B316" t="s">
        <v>12</v>
      </c>
      <c r="C316" t="s">
        <v>650</v>
      </c>
      <c r="D316" t="s">
        <v>150</v>
      </c>
      <c r="E316" t="s">
        <v>651</v>
      </c>
      <c r="I316" t="s">
        <v>616</v>
      </c>
      <c r="J316" t="s">
        <v>12</v>
      </c>
      <c r="K316" t="s">
        <v>650</v>
      </c>
      <c r="L316" t="s">
        <v>150</v>
      </c>
      <c r="M316" t="s">
        <v>651</v>
      </c>
      <c r="O316" t="b">
        <f t="shared" si="12"/>
        <v>0</v>
      </c>
      <c r="Q316" t="s">
        <v>616</v>
      </c>
      <c r="R316" t="s">
        <v>12</v>
      </c>
      <c r="S316" t="s">
        <v>650</v>
      </c>
      <c r="T316" t="s">
        <v>150</v>
      </c>
      <c r="U316" t="s">
        <v>651</v>
      </c>
      <c r="X316" t="b">
        <f t="shared" si="13"/>
        <v>0</v>
      </c>
      <c r="Z316" t="s">
        <v>616</v>
      </c>
      <c r="AA316" t="s">
        <v>12</v>
      </c>
      <c r="AB316" t="s">
        <v>650</v>
      </c>
      <c r="AC316" t="s">
        <v>150</v>
      </c>
      <c r="AD316" t="s">
        <v>651</v>
      </c>
      <c r="AE316" t="s">
        <v>2035</v>
      </c>
      <c r="AF316" t="b">
        <f t="shared" si="14"/>
        <v>0</v>
      </c>
    </row>
    <row r="317" spans="1:32" x14ac:dyDescent="0.25">
      <c r="A317" t="s">
        <v>616</v>
      </c>
      <c r="B317" t="s">
        <v>36</v>
      </c>
      <c r="C317" t="s">
        <v>652</v>
      </c>
      <c r="D317" t="s">
        <v>47</v>
      </c>
      <c r="E317" t="s">
        <v>653</v>
      </c>
      <c r="I317" t="s">
        <v>616</v>
      </c>
      <c r="J317" t="s">
        <v>36</v>
      </c>
      <c r="K317" t="s">
        <v>652</v>
      </c>
      <c r="L317" t="s">
        <v>47</v>
      </c>
      <c r="M317" t="s">
        <v>653</v>
      </c>
      <c r="O317" t="b">
        <f t="shared" si="12"/>
        <v>0</v>
      </c>
      <c r="Q317" t="s">
        <v>616</v>
      </c>
      <c r="R317" t="s">
        <v>36</v>
      </c>
      <c r="S317" t="s">
        <v>652</v>
      </c>
      <c r="T317" t="s">
        <v>47</v>
      </c>
      <c r="U317" t="s">
        <v>653</v>
      </c>
      <c r="X317" t="b">
        <f t="shared" si="13"/>
        <v>0</v>
      </c>
      <c r="Z317" t="s">
        <v>616</v>
      </c>
      <c r="AA317" t="s">
        <v>36</v>
      </c>
      <c r="AB317" t="s">
        <v>652</v>
      </c>
      <c r="AC317" t="s">
        <v>47</v>
      </c>
      <c r="AD317" t="s">
        <v>653</v>
      </c>
      <c r="AE317" t="s">
        <v>2036</v>
      </c>
      <c r="AF317" t="b">
        <f t="shared" si="14"/>
        <v>0</v>
      </c>
    </row>
    <row r="318" spans="1:32" x14ac:dyDescent="0.25">
      <c r="A318" t="s">
        <v>616</v>
      </c>
      <c r="B318" t="s">
        <v>36</v>
      </c>
      <c r="C318" t="s">
        <v>654</v>
      </c>
      <c r="D318" t="s">
        <v>47</v>
      </c>
      <c r="E318" t="s">
        <v>655</v>
      </c>
      <c r="I318" t="s">
        <v>616</v>
      </c>
      <c r="J318" t="s">
        <v>36</v>
      </c>
      <c r="K318" t="s">
        <v>654</v>
      </c>
      <c r="L318" t="s">
        <v>47</v>
      </c>
      <c r="M318" t="s">
        <v>655</v>
      </c>
      <c r="O318" t="b">
        <f t="shared" si="12"/>
        <v>0</v>
      </c>
      <c r="Q318" t="s">
        <v>616</v>
      </c>
      <c r="R318" t="s">
        <v>36</v>
      </c>
      <c r="S318" t="s">
        <v>654</v>
      </c>
      <c r="T318" t="s">
        <v>47</v>
      </c>
      <c r="U318" t="s">
        <v>655</v>
      </c>
      <c r="X318" t="b">
        <f t="shared" si="13"/>
        <v>0</v>
      </c>
      <c r="Z318" t="s">
        <v>616</v>
      </c>
      <c r="AA318" t="s">
        <v>36</v>
      </c>
      <c r="AB318" t="s">
        <v>654</v>
      </c>
      <c r="AC318" t="s">
        <v>47</v>
      </c>
      <c r="AD318" t="s">
        <v>655</v>
      </c>
      <c r="AE318" t="s">
        <v>2037</v>
      </c>
      <c r="AF318" t="b">
        <f t="shared" si="14"/>
        <v>0</v>
      </c>
    </row>
    <row r="319" spans="1:32" x14ac:dyDescent="0.25">
      <c r="A319" t="s">
        <v>616</v>
      </c>
      <c r="B319" t="s">
        <v>36</v>
      </c>
      <c r="C319" t="s">
        <v>656</v>
      </c>
      <c r="D319" t="s">
        <v>47</v>
      </c>
      <c r="E319" t="s">
        <v>657</v>
      </c>
      <c r="I319" t="s">
        <v>616</v>
      </c>
      <c r="J319" t="s">
        <v>36</v>
      </c>
      <c r="K319" t="s">
        <v>656</v>
      </c>
      <c r="L319" t="s">
        <v>47</v>
      </c>
      <c r="M319" t="s">
        <v>657</v>
      </c>
      <c r="O319" t="b">
        <f t="shared" si="12"/>
        <v>0</v>
      </c>
      <c r="Q319" t="s">
        <v>616</v>
      </c>
      <c r="R319" t="s">
        <v>36</v>
      </c>
      <c r="S319" t="s">
        <v>656</v>
      </c>
      <c r="T319" t="s">
        <v>47</v>
      </c>
      <c r="U319" t="s">
        <v>657</v>
      </c>
      <c r="X319" t="b">
        <f t="shared" si="13"/>
        <v>0</v>
      </c>
      <c r="Z319" t="s">
        <v>616</v>
      </c>
      <c r="AA319" t="s">
        <v>36</v>
      </c>
      <c r="AB319" t="s">
        <v>656</v>
      </c>
      <c r="AC319" t="s">
        <v>47</v>
      </c>
      <c r="AD319" t="s">
        <v>657</v>
      </c>
      <c r="AE319" t="s">
        <v>2038</v>
      </c>
      <c r="AF319" t="b">
        <f t="shared" si="14"/>
        <v>0</v>
      </c>
    </row>
    <row r="320" spans="1:32" x14ac:dyDescent="0.25">
      <c r="A320" t="s">
        <v>616</v>
      </c>
      <c r="B320" t="s">
        <v>12</v>
      </c>
      <c r="C320" t="s">
        <v>176</v>
      </c>
      <c r="D320" t="s">
        <v>150</v>
      </c>
      <c r="E320" t="s">
        <v>658</v>
      </c>
      <c r="I320" t="s">
        <v>616</v>
      </c>
      <c r="J320" t="s">
        <v>12</v>
      </c>
      <c r="K320" t="s">
        <v>176</v>
      </c>
      <c r="L320" t="s">
        <v>150</v>
      </c>
      <c r="M320" t="s">
        <v>658</v>
      </c>
      <c r="O320" t="b">
        <f t="shared" si="12"/>
        <v>0</v>
      </c>
      <c r="Q320" t="s">
        <v>616</v>
      </c>
      <c r="R320" t="s">
        <v>12</v>
      </c>
      <c r="S320" t="s">
        <v>176</v>
      </c>
      <c r="T320" t="s">
        <v>150</v>
      </c>
      <c r="U320" t="s">
        <v>658</v>
      </c>
      <c r="X320" t="b">
        <f t="shared" si="13"/>
        <v>0</v>
      </c>
      <c r="Z320" t="s">
        <v>616</v>
      </c>
      <c r="AA320" t="s">
        <v>12</v>
      </c>
      <c r="AB320" t="s">
        <v>176</v>
      </c>
      <c r="AC320" t="s">
        <v>150</v>
      </c>
      <c r="AD320" t="s">
        <v>658</v>
      </c>
      <c r="AE320" t="s">
        <v>2039</v>
      </c>
      <c r="AF320" t="b">
        <f t="shared" si="14"/>
        <v>0</v>
      </c>
    </row>
    <row r="321" spans="1:32" x14ac:dyDescent="0.25">
      <c r="A321" t="s">
        <v>616</v>
      </c>
      <c r="B321" t="s">
        <v>36</v>
      </c>
      <c r="C321" t="s">
        <v>659</v>
      </c>
      <c r="D321" t="s">
        <v>20</v>
      </c>
      <c r="E321" t="s">
        <v>660</v>
      </c>
      <c r="I321" t="s">
        <v>616</v>
      </c>
      <c r="J321" t="s">
        <v>36</v>
      </c>
      <c r="K321" t="s">
        <v>659</v>
      </c>
      <c r="L321" t="s">
        <v>20</v>
      </c>
      <c r="M321" t="s">
        <v>660</v>
      </c>
      <c r="O321" t="b">
        <f t="shared" si="12"/>
        <v>0</v>
      </c>
      <c r="Q321" t="s">
        <v>616</v>
      </c>
      <c r="R321" t="s">
        <v>36</v>
      </c>
      <c r="S321" t="s">
        <v>659</v>
      </c>
      <c r="T321" t="s">
        <v>20</v>
      </c>
      <c r="U321" t="s">
        <v>660</v>
      </c>
      <c r="X321" t="b">
        <f t="shared" si="13"/>
        <v>0</v>
      </c>
      <c r="Z321" t="s">
        <v>616</v>
      </c>
      <c r="AA321" t="s">
        <v>36</v>
      </c>
      <c r="AB321" t="s">
        <v>659</v>
      </c>
      <c r="AC321" t="s">
        <v>20</v>
      </c>
      <c r="AD321" t="s">
        <v>660</v>
      </c>
      <c r="AE321" t="s">
        <v>2040</v>
      </c>
      <c r="AF321" t="b">
        <f t="shared" si="14"/>
        <v>0</v>
      </c>
    </row>
    <row r="322" spans="1:32" x14ac:dyDescent="0.25">
      <c r="A322" t="s">
        <v>616</v>
      </c>
      <c r="B322" t="s">
        <v>36</v>
      </c>
      <c r="C322" t="s">
        <v>481</v>
      </c>
      <c r="D322" t="s">
        <v>482</v>
      </c>
      <c r="E322" t="s">
        <v>661</v>
      </c>
      <c r="I322" t="s">
        <v>616</v>
      </c>
      <c r="J322" t="s">
        <v>36</v>
      </c>
      <c r="K322" t="s">
        <v>481</v>
      </c>
      <c r="L322" t="s">
        <v>482</v>
      </c>
      <c r="M322" t="s">
        <v>661</v>
      </c>
      <c r="O322" t="b">
        <f t="shared" si="12"/>
        <v>0</v>
      </c>
      <c r="Q322" t="s">
        <v>616</v>
      </c>
      <c r="R322" t="s">
        <v>36</v>
      </c>
      <c r="S322" t="s">
        <v>481</v>
      </c>
      <c r="T322" t="s">
        <v>482</v>
      </c>
      <c r="U322" t="s">
        <v>661</v>
      </c>
      <c r="X322" t="b">
        <f t="shared" si="13"/>
        <v>0</v>
      </c>
      <c r="Z322" t="s">
        <v>616</v>
      </c>
      <c r="AA322" t="s">
        <v>36</v>
      </c>
      <c r="AB322" t="s">
        <v>481</v>
      </c>
      <c r="AC322" t="s">
        <v>482</v>
      </c>
      <c r="AD322" t="s">
        <v>661</v>
      </c>
      <c r="AE322" t="s">
        <v>1879</v>
      </c>
      <c r="AF322" t="b">
        <f t="shared" si="14"/>
        <v>0</v>
      </c>
    </row>
    <row r="323" spans="1:32" x14ac:dyDescent="0.25">
      <c r="A323" t="s">
        <v>616</v>
      </c>
      <c r="B323" t="s">
        <v>36</v>
      </c>
      <c r="C323" t="s">
        <v>662</v>
      </c>
      <c r="D323" t="s">
        <v>47</v>
      </c>
      <c r="E323" t="s">
        <v>663</v>
      </c>
      <c r="I323" t="s">
        <v>616</v>
      </c>
      <c r="J323" t="s">
        <v>36</v>
      </c>
      <c r="K323" t="s">
        <v>662</v>
      </c>
      <c r="L323" t="s">
        <v>47</v>
      </c>
      <c r="M323" t="s">
        <v>663</v>
      </c>
      <c r="O323" t="b">
        <f t="shared" ref="O323:O386" si="15">OR(
UPPER(TRIM(A323))&lt;&gt;UPPER(TRIM(I323)),
UPPER(TRIM(B323))&lt;&gt;UPPER(TRIM(J323)),
UPPER(TRIM(C323))&lt;&gt;UPPER(TRIM(K323)),
UPPER(TRIM(D323))&lt;&gt;UPPER(TRIM(L323)),
UPPER(TRIM(E323))&lt;&gt;UPPER(TRIM(M323))
=OR(
UPPER(TRIM(A323))&lt;&gt;UPPER(TRIM(I323)),
UPPER(TRIM(B323))&lt;&gt;UPPER(TRIM(J323)),
UPPER(TRIM(C323))&lt;&gt;UPPER(TRIM(K323)),
UPPER(TRIM(D323))&lt;&gt;UPPER(TRIM(L323)),
UPPER(TRIM(E323))&lt;&gt;UPPER(TRIM(M323))
=OR(
UPPER(TRIM(A323))&lt;&gt;UPPER(TRIM(I323)),
UPPER(TRIM(B323))&lt;&gt;UPPER(TRIM(J323)),
UPPER(TRIM(C323))&lt;&gt;UPPER(TRIM(K323)),
UPPER(TRIM(D323))&lt;&gt;UPPER(TRIM(L323)),
UPPER(TRIM(E323))&lt;&gt;UPPER(TRIM(M323))
)))</f>
        <v>0</v>
      </c>
      <c r="Q323" t="s">
        <v>616</v>
      </c>
      <c r="R323" t="s">
        <v>36</v>
      </c>
      <c r="S323" t="s">
        <v>662</v>
      </c>
      <c r="T323" t="s">
        <v>47</v>
      </c>
      <c r="U323" t="s">
        <v>663</v>
      </c>
      <c r="X323" t="b">
        <f t="shared" ref="X323:X386" si="16">OR(
UPPER(TRIM(A323))&lt;&gt;UPPER(TRIM(Q323)),
UPPER(TRIM(B323))&lt;&gt;UPPER(TRIM(R323)),
UPPER(TRIM(C323))&lt;&gt;UPPER(TRIM(S323)),
UPPER(TRIM(D323))&lt;&gt;UPPER(TRIM(T323)),
UPPER(TRIM(E323))&lt;&gt;UPPER(TRIM(U323))
)</f>
        <v>0</v>
      </c>
      <c r="Z323" t="s">
        <v>616</v>
      </c>
      <c r="AA323" t="s">
        <v>36</v>
      </c>
      <c r="AB323" t="s">
        <v>662</v>
      </c>
      <c r="AC323" t="s">
        <v>47</v>
      </c>
      <c r="AD323" t="s">
        <v>663</v>
      </c>
      <c r="AE323" t="s">
        <v>2041</v>
      </c>
      <c r="AF323" t="b">
        <f t="shared" ref="AF323:AF386" si="17">OR(
UPPER(TRIM(A323))&lt;&gt;UPPER(TRIM(Z323)),
UPPER(TRIM(B323))&lt;&gt;UPPER(TRIM(AA323)),
UPPER(TRIM(C323))&lt;&gt;UPPER(TRIM(AB323)),
UPPER(TRIM(D323))&lt;&gt;UPPER(TRIM(AC323)),
UPPER(TRIM(E323))&lt;&gt;UPPER(TRIM(AD323))
)</f>
        <v>0</v>
      </c>
    </row>
    <row r="324" spans="1:32" x14ac:dyDescent="0.25">
      <c r="A324" t="s">
        <v>616</v>
      </c>
      <c r="B324" t="s">
        <v>12</v>
      </c>
      <c r="C324" t="s">
        <v>664</v>
      </c>
      <c r="D324" t="s">
        <v>47</v>
      </c>
      <c r="E324" t="s">
        <v>665</v>
      </c>
      <c r="I324" t="s">
        <v>616</v>
      </c>
      <c r="J324" t="s">
        <v>12</v>
      </c>
      <c r="K324" t="s">
        <v>664</v>
      </c>
      <c r="L324" t="s">
        <v>47</v>
      </c>
      <c r="M324" t="s">
        <v>665</v>
      </c>
      <c r="O324" t="b">
        <f t="shared" si="15"/>
        <v>0</v>
      </c>
      <c r="Q324" t="s">
        <v>616</v>
      </c>
      <c r="R324" t="s">
        <v>12</v>
      </c>
      <c r="S324" t="s">
        <v>664</v>
      </c>
      <c r="T324" t="s">
        <v>47</v>
      </c>
      <c r="U324" t="s">
        <v>665</v>
      </c>
      <c r="X324" t="b">
        <f t="shared" si="16"/>
        <v>0</v>
      </c>
      <c r="Z324" t="s">
        <v>616</v>
      </c>
      <c r="AA324" t="s">
        <v>12</v>
      </c>
      <c r="AB324" t="s">
        <v>664</v>
      </c>
      <c r="AC324" t="s">
        <v>47</v>
      </c>
      <c r="AD324" t="s">
        <v>665</v>
      </c>
      <c r="AF324" t="b">
        <f t="shared" si="17"/>
        <v>0</v>
      </c>
    </row>
    <row r="325" spans="1:32" x14ac:dyDescent="0.25">
      <c r="A325" t="s">
        <v>616</v>
      </c>
      <c r="B325" t="s">
        <v>36</v>
      </c>
      <c r="C325" t="s">
        <v>666</v>
      </c>
      <c r="D325" t="s">
        <v>96</v>
      </c>
      <c r="E325" t="s">
        <v>667</v>
      </c>
      <c r="I325" t="s">
        <v>616</v>
      </c>
      <c r="J325" t="s">
        <v>36</v>
      </c>
      <c r="K325" t="s">
        <v>666</v>
      </c>
      <c r="L325" t="s">
        <v>96</v>
      </c>
      <c r="M325" t="s">
        <v>667</v>
      </c>
      <c r="O325" t="b">
        <f t="shared" si="15"/>
        <v>0</v>
      </c>
      <c r="Q325" t="s">
        <v>616</v>
      </c>
      <c r="R325" t="s">
        <v>36</v>
      </c>
      <c r="S325" t="s">
        <v>666</v>
      </c>
      <c r="T325" t="s">
        <v>96</v>
      </c>
      <c r="U325" t="s">
        <v>667</v>
      </c>
      <c r="X325" t="b">
        <f t="shared" si="16"/>
        <v>0</v>
      </c>
      <c r="Z325" t="s">
        <v>616</v>
      </c>
      <c r="AA325" t="s">
        <v>36</v>
      </c>
      <c r="AB325" t="s">
        <v>666</v>
      </c>
      <c r="AC325" t="s">
        <v>96</v>
      </c>
      <c r="AD325" t="s">
        <v>667</v>
      </c>
      <c r="AF325" t="b">
        <f t="shared" si="17"/>
        <v>0</v>
      </c>
    </row>
    <row r="326" spans="1:32" x14ac:dyDescent="0.25">
      <c r="A326" t="s">
        <v>668</v>
      </c>
      <c r="B326" t="s">
        <v>7</v>
      </c>
      <c r="C326" t="s">
        <v>669</v>
      </c>
      <c r="D326" t="s">
        <v>103</v>
      </c>
      <c r="E326" t="s">
        <v>670</v>
      </c>
      <c r="I326" t="s">
        <v>668</v>
      </c>
      <c r="J326" t="s">
        <v>7</v>
      </c>
      <c r="K326" t="s">
        <v>669</v>
      </c>
      <c r="L326" t="s">
        <v>103</v>
      </c>
      <c r="M326" t="s">
        <v>670</v>
      </c>
      <c r="O326" t="b">
        <f t="shared" si="15"/>
        <v>0</v>
      </c>
      <c r="Q326" t="s">
        <v>668</v>
      </c>
      <c r="R326" t="s">
        <v>7</v>
      </c>
      <c r="S326" t="s">
        <v>669</v>
      </c>
      <c r="T326" t="s">
        <v>103</v>
      </c>
      <c r="U326" t="s">
        <v>670</v>
      </c>
      <c r="X326" t="b">
        <f t="shared" si="16"/>
        <v>0</v>
      </c>
      <c r="Z326" t="s">
        <v>668</v>
      </c>
      <c r="AA326" t="s">
        <v>7</v>
      </c>
      <c r="AB326" t="s">
        <v>669</v>
      </c>
      <c r="AC326" t="s">
        <v>103</v>
      </c>
      <c r="AD326" t="s">
        <v>670</v>
      </c>
      <c r="AE326" t="s">
        <v>2042</v>
      </c>
      <c r="AF326" t="b">
        <f t="shared" si="17"/>
        <v>0</v>
      </c>
    </row>
    <row r="327" spans="1:32" x14ac:dyDescent="0.25">
      <c r="A327" t="s">
        <v>668</v>
      </c>
      <c r="B327" t="s">
        <v>12</v>
      </c>
      <c r="C327" t="s">
        <v>123</v>
      </c>
      <c r="D327" t="s">
        <v>29</v>
      </c>
      <c r="E327" t="s">
        <v>671</v>
      </c>
      <c r="I327" t="s">
        <v>668</v>
      </c>
      <c r="J327" t="s">
        <v>12</v>
      </c>
      <c r="K327" t="s">
        <v>123</v>
      </c>
      <c r="L327" t="s">
        <v>29</v>
      </c>
      <c r="M327" t="s">
        <v>671</v>
      </c>
      <c r="O327" t="b">
        <f t="shared" si="15"/>
        <v>0</v>
      </c>
      <c r="Q327" t="s">
        <v>668</v>
      </c>
      <c r="R327" t="s">
        <v>12</v>
      </c>
      <c r="S327" t="s">
        <v>123</v>
      </c>
      <c r="T327" t="s">
        <v>29</v>
      </c>
      <c r="U327" t="s">
        <v>671</v>
      </c>
      <c r="X327" t="b">
        <f t="shared" si="16"/>
        <v>0</v>
      </c>
      <c r="Z327" t="s">
        <v>668</v>
      </c>
      <c r="AA327" t="s">
        <v>12</v>
      </c>
      <c r="AB327" t="s">
        <v>123</v>
      </c>
      <c r="AC327" t="s">
        <v>29</v>
      </c>
      <c r="AD327" t="s">
        <v>671</v>
      </c>
      <c r="AE327" t="s">
        <v>2005</v>
      </c>
      <c r="AF327" t="b">
        <f t="shared" si="17"/>
        <v>0</v>
      </c>
    </row>
    <row r="328" spans="1:32" x14ac:dyDescent="0.25">
      <c r="A328" t="s">
        <v>668</v>
      </c>
      <c r="B328" t="s">
        <v>12</v>
      </c>
      <c r="C328" t="s">
        <v>672</v>
      </c>
      <c r="D328" t="s">
        <v>29</v>
      </c>
      <c r="E328" t="s">
        <v>673</v>
      </c>
      <c r="I328" t="s">
        <v>668</v>
      </c>
      <c r="J328" t="s">
        <v>12</v>
      </c>
      <c r="K328" t="s">
        <v>672</v>
      </c>
      <c r="L328" t="s">
        <v>29</v>
      </c>
      <c r="M328" t="s">
        <v>673</v>
      </c>
      <c r="O328" t="b">
        <f t="shared" si="15"/>
        <v>0</v>
      </c>
      <c r="Q328" t="s">
        <v>668</v>
      </c>
      <c r="R328" t="s">
        <v>12</v>
      </c>
      <c r="S328" t="s">
        <v>672</v>
      </c>
      <c r="T328" t="s">
        <v>29</v>
      </c>
      <c r="U328" t="s">
        <v>673</v>
      </c>
      <c r="X328" t="b">
        <f t="shared" si="16"/>
        <v>0</v>
      </c>
      <c r="Z328" t="s">
        <v>668</v>
      </c>
      <c r="AA328" t="s">
        <v>12</v>
      </c>
      <c r="AB328" t="s">
        <v>672</v>
      </c>
      <c r="AC328" t="s">
        <v>29</v>
      </c>
      <c r="AD328" t="s">
        <v>673</v>
      </c>
      <c r="AE328" t="s">
        <v>2043</v>
      </c>
      <c r="AF328" t="b">
        <f t="shared" si="17"/>
        <v>0</v>
      </c>
    </row>
    <row r="329" spans="1:32" x14ac:dyDescent="0.25">
      <c r="A329" t="s">
        <v>668</v>
      </c>
      <c r="B329" t="s">
        <v>12</v>
      </c>
      <c r="C329" t="s">
        <v>473</v>
      </c>
      <c r="D329" t="s">
        <v>426</v>
      </c>
      <c r="E329" t="s">
        <v>674</v>
      </c>
      <c r="I329" t="s">
        <v>668</v>
      </c>
      <c r="J329" t="s">
        <v>12</v>
      </c>
      <c r="K329" t="s">
        <v>473</v>
      </c>
      <c r="L329" t="s">
        <v>426</v>
      </c>
      <c r="M329" t="s">
        <v>674</v>
      </c>
      <c r="O329" t="b">
        <f t="shared" si="15"/>
        <v>0</v>
      </c>
      <c r="Q329" t="s">
        <v>668</v>
      </c>
      <c r="R329" t="s">
        <v>12</v>
      </c>
      <c r="S329" t="s">
        <v>473</v>
      </c>
      <c r="T329" t="s">
        <v>426</v>
      </c>
      <c r="U329" t="s">
        <v>674</v>
      </c>
      <c r="X329" t="b">
        <f t="shared" si="16"/>
        <v>0</v>
      </c>
      <c r="Z329" t="s">
        <v>668</v>
      </c>
      <c r="AA329" t="s">
        <v>12</v>
      </c>
      <c r="AB329" t="s">
        <v>473</v>
      </c>
      <c r="AC329" t="s">
        <v>426</v>
      </c>
      <c r="AD329" t="s">
        <v>674</v>
      </c>
      <c r="AE329" t="s">
        <v>2044</v>
      </c>
      <c r="AF329" t="b">
        <f t="shared" si="17"/>
        <v>0</v>
      </c>
    </row>
    <row r="330" spans="1:32" x14ac:dyDescent="0.25">
      <c r="A330" t="s">
        <v>668</v>
      </c>
      <c r="B330" t="s">
        <v>12</v>
      </c>
      <c r="C330" t="s">
        <v>118</v>
      </c>
      <c r="D330" t="s">
        <v>119</v>
      </c>
      <c r="E330" t="s">
        <v>675</v>
      </c>
      <c r="I330" t="s">
        <v>668</v>
      </c>
      <c r="J330" t="s">
        <v>12</v>
      </c>
      <c r="K330" t="s">
        <v>118</v>
      </c>
      <c r="L330" t="s">
        <v>119</v>
      </c>
      <c r="M330" t="s">
        <v>675</v>
      </c>
      <c r="O330" t="b">
        <f t="shared" si="15"/>
        <v>0</v>
      </c>
      <c r="Q330" t="s">
        <v>668</v>
      </c>
      <c r="R330" t="s">
        <v>12</v>
      </c>
      <c r="S330" t="s">
        <v>118</v>
      </c>
      <c r="T330" t="s">
        <v>119</v>
      </c>
      <c r="U330" t="s">
        <v>675</v>
      </c>
      <c r="X330" t="b">
        <f t="shared" si="16"/>
        <v>0</v>
      </c>
      <c r="Z330" t="s">
        <v>668</v>
      </c>
      <c r="AA330" t="s">
        <v>12</v>
      </c>
      <c r="AB330" t="s">
        <v>118</v>
      </c>
      <c r="AC330" t="s">
        <v>119</v>
      </c>
      <c r="AD330" t="s">
        <v>675</v>
      </c>
      <c r="AE330" t="s">
        <v>1938</v>
      </c>
      <c r="AF330" t="b">
        <f t="shared" si="17"/>
        <v>0</v>
      </c>
    </row>
    <row r="331" spans="1:32" x14ac:dyDescent="0.25">
      <c r="A331" t="s">
        <v>668</v>
      </c>
      <c r="B331" t="s">
        <v>12</v>
      </c>
      <c r="C331" t="s">
        <v>676</v>
      </c>
      <c r="D331" t="s">
        <v>150</v>
      </c>
      <c r="E331" t="s">
        <v>677</v>
      </c>
      <c r="I331" t="s">
        <v>668</v>
      </c>
      <c r="J331" t="s">
        <v>12</v>
      </c>
      <c r="K331" t="s">
        <v>676</v>
      </c>
      <c r="L331" t="s">
        <v>150</v>
      </c>
      <c r="M331" t="s">
        <v>677</v>
      </c>
      <c r="O331" t="b">
        <f t="shared" si="15"/>
        <v>0</v>
      </c>
      <c r="Q331" t="s">
        <v>668</v>
      </c>
      <c r="R331" t="s">
        <v>12</v>
      </c>
      <c r="S331" t="s">
        <v>676</v>
      </c>
      <c r="T331" t="s">
        <v>150</v>
      </c>
      <c r="U331" t="s">
        <v>677</v>
      </c>
      <c r="X331" t="b">
        <f t="shared" si="16"/>
        <v>0</v>
      </c>
      <c r="Z331" t="s">
        <v>668</v>
      </c>
      <c r="AA331" t="s">
        <v>12</v>
      </c>
      <c r="AB331" t="s">
        <v>676</v>
      </c>
      <c r="AC331" t="s">
        <v>150</v>
      </c>
      <c r="AD331" t="s">
        <v>677</v>
      </c>
      <c r="AE331" t="s">
        <v>2045</v>
      </c>
      <c r="AF331" t="b">
        <f t="shared" si="17"/>
        <v>0</v>
      </c>
    </row>
    <row r="332" spans="1:32" x14ac:dyDescent="0.25">
      <c r="A332" t="s">
        <v>668</v>
      </c>
      <c r="B332" t="s">
        <v>36</v>
      </c>
      <c r="C332" t="s">
        <v>678</v>
      </c>
      <c r="D332" t="s">
        <v>84</v>
      </c>
      <c r="E332" t="s">
        <v>679</v>
      </c>
      <c r="I332" t="s">
        <v>668</v>
      </c>
      <c r="J332" t="s">
        <v>36</v>
      </c>
      <c r="K332" t="s">
        <v>678</v>
      </c>
      <c r="L332" t="s">
        <v>84</v>
      </c>
      <c r="M332" t="s">
        <v>679</v>
      </c>
      <c r="O332" t="b">
        <f t="shared" si="15"/>
        <v>0</v>
      </c>
      <c r="Q332" t="s">
        <v>668</v>
      </c>
      <c r="R332" t="s">
        <v>36</v>
      </c>
      <c r="S332" t="s">
        <v>678</v>
      </c>
      <c r="T332" t="s">
        <v>84</v>
      </c>
      <c r="U332" t="s">
        <v>679</v>
      </c>
      <c r="X332" t="b">
        <f t="shared" si="16"/>
        <v>0</v>
      </c>
      <c r="Z332" t="s">
        <v>668</v>
      </c>
      <c r="AA332" t="s">
        <v>36</v>
      </c>
      <c r="AB332" t="s">
        <v>678</v>
      </c>
      <c r="AC332" t="s">
        <v>84</v>
      </c>
      <c r="AD332" t="s">
        <v>679</v>
      </c>
      <c r="AE332" t="s">
        <v>2046</v>
      </c>
      <c r="AF332" t="b">
        <f t="shared" si="17"/>
        <v>0</v>
      </c>
    </row>
    <row r="333" spans="1:32" x14ac:dyDescent="0.25">
      <c r="A333" t="s">
        <v>668</v>
      </c>
      <c r="B333" t="s">
        <v>36</v>
      </c>
      <c r="C333" t="s">
        <v>680</v>
      </c>
      <c r="D333" t="s">
        <v>42</v>
      </c>
      <c r="E333" t="s">
        <v>681</v>
      </c>
      <c r="I333" t="s">
        <v>668</v>
      </c>
      <c r="J333" t="s">
        <v>36</v>
      </c>
      <c r="K333" t="s">
        <v>680</v>
      </c>
      <c r="L333" t="s">
        <v>42</v>
      </c>
      <c r="M333" t="s">
        <v>681</v>
      </c>
      <c r="O333" t="b">
        <f t="shared" si="15"/>
        <v>0</v>
      </c>
      <c r="Q333" t="s">
        <v>668</v>
      </c>
      <c r="R333" t="s">
        <v>36</v>
      </c>
      <c r="S333" t="s">
        <v>680</v>
      </c>
      <c r="T333" t="s">
        <v>42</v>
      </c>
      <c r="U333" t="s">
        <v>681</v>
      </c>
      <c r="X333" t="b">
        <f t="shared" si="16"/>
        <v>0</v>
      </c>
      <c r="Z333" t="s">
        <v>668</v>
      </c>
      <c r="AA333" t="s">
        <v>36</v>
      </c>
      <c r="AB333" t="s">
        <v>680</v>
      </c>
      <c r="AC333" t="s">
        <v>42</v>
      </c>
      <c r="AD333" t="s">
        <v>681</v>
      </c>
      <c r="AE333" t="s">
        <v>2047</v>
      </c>
      <c r="AF333" t="b">
        <f t="shared" si="17"/>
        <v>0</v>
      </c>
    </row>
    <row r="334" spans="1:32" x14ac:dyDescent="0.25">
      <c r="A334" t="s">
        <v>668</v>
      </c>
      <c r="B334" t="s">
        <v>36</v>
      </c>
      <c r="C334" t="s">
        <v>682</v>
      </c>
      <c r="D334" t="s">
        <v>42</v>
      </c>
      <c r="E334" t="s">
        <v>683</v>
      </c>
      <c r="I334" t="s">
        <v>668</v>
      </c>
      <c r="J334" t="s">
        <v>36</v>
      </c>
      <c r="K334" t="s">
        <v>682</v>
      </c>
      <c r="L334" t="s">
        <v>42</v>
      </c>
      <c r="M334" t="s">
        <v>683</v>
      </c>
      <c r="O334" t="b">
        <f t="shared" si="15"/>
        <v>0</v>
      </c>
      <c r="Q334" t="s">
        <v>668</v>
      </c>
      <c r="R334" t="s">
        <v>36</v>
      </c>
      <c r="S334" t="s">
        <v>682</v>
      </c>
      <c r="T334" t="s">
        <v>42</v>
      </c>
      <c r="U334" t="s">
        <v>683</v>
      </c>
      <c r="X334" t="b">
        <f t="shared" si="16"/>
        <v>0</v>
      </c>
      <c r="Z334" t="s">
        <v>668</v>
      </c>
      <c r="AA334" t="s">
        <v>36</v>
      </c>
      <c r="AB334" t="s">
        <v>682</v>
      </c>
      <c r="AC334" t="s">
        <v>42</v>
      </c>
      <c r="AD334" t="s">
        <v>683</v>
      </c>
      <c r="AF334" t="b">
        <f t="shared" si="17"/>
        <v>0</v>
      </c>
    </row>
    <row r="335" spans="1:32" x14ac:dyDescent="0.25">
      <c r="A335" t="s">
        <v>668</v>
      </c>
      <c r="B335" t="s">
        <v>36</v>
      </c>
      <c r="C335" t="s">
        <v>684</v>
      </c>
      <c r="D335" t="s">
        <v>42</v>
      </c>
      <c r="E335" t="s">
        <v>685</v>
      </c>
      <c r="I335" t="s">
        <v>668</v>
      </c>
      <c r="J335" t="s">
        <v>36</v>
      </c>
      <c r="K335" t="s">
        <v>684</v>
      </c>
      <c r="L335" t="s">
        <v>42</v>
      </c>
      <c r="M335" t="s">
        <v>685</v>
      </c>
      <c r="O335" t="b">
        <f t="shared" si="15"/>
        <v>0</v>
      </c>
      <c r="Q335" t="s">
        <v>668</v>
      </c>
      <c r="R335" t="s">
        <v>36</v>
      </c>
      <c r="S335" t="s">
        <v>684</v>
      </c>
      <c r="T335" t="s">
        <v>42</v>
      </c>
      <c r="U335" t="s">
        <v>685</v>
      </c>
      <c r="X335" t="b">
        <f t="shared" si="16"/>
        <v>0</v>
      </c>
      <c r="Z335" t="s">
        <v>668</v>
      </c>
      <c r="AA335" t="s">
        <v>36</v>
      </c>
      <c r="AB335" t="s">
        <v>684</v>
      </c>
      <c r="AC335" t="s">
        <v>42</v>
      </c>
      <c r="AD335" t="s">
        <v>685</v>
      </c>
      <c r="AE335" t="s">
        <v>2048</v>
      </c>
      <c r="AF335" t="b">
        <f t="shared" si="17"/>
        <v>0</v>
      </c>
    </row>
    <row r="336" spans="1:32" x14ac:dyDescent="0.25">
      <c r="A336" t="s">
        <v>668</v>
      </c>
      <c r="B336" t="s">
        <v>36</v>
      </c>
      <c r="C336" t="s">
        <v>686</v>
      </c>
      <c r="D336" t="s">
        <v>42</v>
      </c>
      <c r="E336" t="s">
        <v>687</v>
      </c>
      <c r="I336" t="s">
        <v>668</v>
      </c>
      <c r="J336" t="s">
        <v>36</v>
      </c>
      <c r="K336" t="s">
        <v>686</v>
      </c>
      <c r="L336" t="s">
        <v>42</v>
      </c>
      <c r="M336" t="s">
        <v>687</v>
      </c>
      <c r="O336" t="b">
        <f t="shared" si="15"/>
        <v>0</v>
      </c>
      <c r="Q336" t="s">
        <v>668</v>
      </c>
      <c r="R336" t="s">
        <v>36</v>
      </c>
      <c r="S336" t="s">
        <v>686</v>
      </c>
      <c r="T336" t="s">
        <v>42</v>
      </c>
      <c r="U336" t="s">
        <v>687</v>
      </c>
      <c r="X336" t="b">
        <f t="shared" si="16"/>
        <v>0</v>
      </c>
      <c r="Z336" t="s">
        <v>668</v>
      </c>
      <c r="AA336" t="s">
        <v>36</v>
      </c>
      <c r="AB336" t="s">
        <v>686</v>
      </c>
      <c r="AC336" t="s">
        <v>42</v>
      </c>
      <c r="AD336" t="s">
        <v>687</v>
      </c>
      <c r="AE336" t="s">
        <v>2049</v>
      </c>
      <c r="AF336" t="b">
        <f t="shared" si="17"/>
        <v>0</v>
      </c>
    </row>
    <row r="337" spans="1:32" x14ac:dyDescent="0.25">
      <c r="A337" t="s">
        <v>668</v>
      </c>
      <c r="B337" t="s">
        <v>36</v>
      </c>
      <c r="C337" t="s">
        <v>688</v>
      </c>
      <c r="D337" t="s">
        <v>87</v>
      </c>
      <c r="E337" t="s">
        <v>689</v>
      </c>
      <c r="I337" t="s">
        <v>668</v>
      </c>
      <c r="J337" t="s">
        <v>36</v>
      </c>
      <c r="K337" t="s">
        <v>688</v>
      </c>
      <c r="L337" t="s">
        <v>87</v>
      </c>
      <c r="M337" t="s">
        <v>689</v>
      </c>
      <c r="O337" t="b">
        <f t="shared" si="15"/>
        <v>0</v>
      </c>
      <c r="Q337" t="s">
        <v>668</v>
      </c>
      <c r="R337" t="s">
        <v>36</v>
      </c>
      <c r="S337" t="s">
        <v>688</v>
      </c>
      <c r="T337" t="s">
        <v>87</v>
      </c>
      <c r="U337" t="s">
        <v>689</v>
      </c>
      <c r="X337" t="b">
        <f t="shared" si="16"/>
        <v>0</v>
      </c>
      <c r="Z337" t="s">
        <v>668</v>
      </c>
      <c r="AA337" t="s">
        <v>36</v>
      </c>
      <c r="AB337" t="s">
        <v>688</v>
      </c>
      <c r="AC337" t="s">
        <v>87</v>
      </c>
      <c r="AD337" t="s">
        <v>689</v>
      </c>
      <c r="AE337" t="s">
        <v>2050</v>
      </c>
      <c r="AF337" t="b">
        <f t="shared" si="17"/>
        <v>0</v>
      </c>
    </row>
    <row r="338" spans="1:32" x14ac:dyDescent="0.25">
      <c r="A338" t="s">
        <v>668</v>
      </c>
      <c r="B338" t="s">
        <v>12</v>
      </c>
      <c r="C338" t="s">
        <v>176</v>
      </c>
      <c r="D338" t="s">
        <v>150</v>
      </c>
      <c r="E338" t="s">
        <v>690</v>
      </c>
      <c r="I338" t="s">
        <v>668</v>
      </c>
      <c r="J338" t="s">
        <v>12</v>
      </c>
      <c r="K338" t="s">
        <v>176</v>
      </c>
      <c r="L338" t="s">
        <v>150</v>
      </c>
      <c r="M338" t="s">
        <v>690</v>
      </c>
      <c r="O338" t="b">
        <f t="shared" si="15"/>
        <v>0</v>
      </c>
      <c r="Q338" t="s">
        <v>668</v>
      </c>
      <c r="R338" t="s">
        <v>12</v>
      </c>
      <c r="S338" t="s">
        <v>176</v>
      </c>
      <c r="T338" t="s">
        <v>150</v>
      </c>
      <c r="U338" t="s">
        <v>690</v>
      </c>
      <c r="X338" t="b">
        <f t="shared" si="16"/>
        <v>0</v>
      </c>
      <c r="Z338" t="s">
        <v>668</v>
      </c>
      <c r="AA338" t="s">
        <v>12</v>
      </c>
      <c r="AB338" t="s">
        <v>176</v>
      </c>
      <c r="AC338" t="s">
        <v>150</v>
      </c>
      <c r="AD338" t="s">
        <v>690</v>
      </c>
      <c r="AE338" t="s">
        <v>1879</v>
      </c>
      <c r="AF338" t="b">
        <f t="shared" si="17"/>
        <v>0</v>
      </c>
    </row>
    <row r="339" spans="1:32" x14ac:dyDescent="0.25">
      <c r="A339" t="s">
        <v>668</v>
      </c>
      <c r="B339" t="s">
        <v>36</v>
      </c>
      <c r="C339" t="s">
        <v>541</v>
      </c>
      <c r="D339" t="s">
        <v>47</v>
      </c>
      <c r="E339" t="s">
        <v>691</v>
      </c>
      <c r="I339" t="s">
        <v>668</v>
      </c>
      <c r="J339" t="s">
        <v>36</v>
      </c>
      <c r="K339" t="s">
        <v>541</v>
      </c>
      <c r="L339" t="s">
        <v>47</v>
      </c>
      <c r="M339" t="s">
        <v>691</v>
      </c>
      <c r="O339" t="b">
        <f t="shared" si="15"/>
        <v>0</v>
      </c>
      <c r="Q339" t="s">
        <v>668</v>
      </c>
      <c r="R339" t="s">
        <v>36</v>
      </c>
      <c r="S339" t="s">
        <v>541</v>
      </c>
      <c r="T339" t="s">
        <v>47</v>
      </c>
      <c r="U339" t="s">
        <v>691</v>
      </c>
      <c r="X339" t="b">
        <f t="shared" si="16"/>
        <v>0</v>
      </c>
      <c r="Z339" t="s">
        <v>668</v>
      </c>
      <c r="AA339" t="s">
        <v>36</v>
      </c>
      <c r="AB339" t="s">
        <v>541</v>
      </c>
      <c r="AC339" t="s">
        <v>47</v>
      </c>
      <c r="AD339" t="s">
        <v>691</v>
      </c>
      <c r="AE339" t="s">
        <v>2051</v>
      </c>
      <c r="AF339" t="b">
        <f t="shared" si="17"/>
        <v>0</v>
      </c>
    </row>
    <row r="340" spans="1:32" x14ac:dyDescent="0.25">
      <c r="A340" t="s">
        <v>668</v>
      </c>
      <c r="B340" t="s">
        <v>36</v>
      </c>
      <c r="C340" t="s">
        <v>539</v>
      </c>
      <c r="D340" t="s">
        <v>47</v>
      </c>
      <c r="E340" t="s">
        <v>692</v>
      </c>
      <c r="I340" t="s">
        <v>668</v>
      </c>
      <c r="J340" t="s">
        <v>36</v>
      </c>
      <c r="K340" t="s">
        <v>539</v>
      </c>
      <c r="L340" t="s">
        <v>47</v>
      </c>
      <c r="M340" t="s">
        <v>692</v>
      </c>
      <c r="O340" t="b">
        <f t="shared" si="15"/>
        <v>0</v>
      </c>
      <c r="Q340" t="s">
        <v>668</v>
      </c>
      <c r="R340" t="s">
        <v>36</v>
      </c>
      <c r="S340" t="s">
        <v>539</v>
      </c>
      <c r="T340" t="s">
        <v>47</v>
      </c>
      <c r="U340" t="s">
        <v>692</v>
      </c>
      <c r="X340" t="b">
        <f t="shared" si="16"/>
        <v>0</v>
      </c>
      <c r="Z340" t="s">
        <v>668</v>
      </c>
      <c r="AA340" t="s">
        <v>36</v>
      </c>
      <c r="AB340" t="s">
        <v>539</v>
      </c>
      <c r="AC340" t="s">
        <v>47</v>
      </c>
      <c r="AD340" t="s">
        <v>692</v>
      </c>
      <c r="AE340" t="s">
        <v>2052</v>
      </c>
      <c r="AF340" t="b">
        <f t="shared" si="17"/>
        <v>0</v>
      </c>
    </row>
    <row r="341" spans="1:32" x14ac:dyDescent="0.25">
      <c r="A341" t="s">
        <v>668</v>
      </c>
      <c r="B341" t="s">
        <v>36</v>
      </c>
      <c r="C341" t="s">
        <v>693</v>
      </c>
      <c r="D341" t="s">
        <v>47</v>
      </c>
      <c r="E341" t="s">
        <v>694</v>
      </c>
      <c r="I341" t="s">
        <v>668</v>
      </c>
      <c r="J341" t="s">
        <v>36</v>
      </c>
      <c r="K341" t="s">
        <v>693</v>
      </c>
      <c r="L341" t="s">
        <v>47</v>
      </c>
      <c r="M341" t="s">
        <v>694</v>
      </c>
      <c r="O341" t="b">
        <f t="shared" si="15"/>
        <v>0</v>
      </c>
      <c r="Q341" t="s">
        <v>668</v>
      </c>
      <c r="R341" t="s">
        <v>36</v>
      </c>
      <c r="S341" t="s">
        <v>693</v>
      </c>
      <c r="T341" t="s">
        <v>47</v>
      </c>
      <c r="U341" t="s">
        <v>694</v>
      </c>
      <c r="X341" t="b">
        <f t="shared" si="16"/>
        <v>0</v>
      </c>
      <c r="Z341" t="s">
        <v>668</v>
      </c>
      <c r="AA341" t="s">
        <v>36</v>
      </c>
      <c r="AB341" t="s">
        <v>693</v>
      </c>
      <c r="AC341" t="s">
        <v>47</v>
      </c>
      <c r="AD341" t="s">
        <v>694</v>
      </c>
      <c r="AE341" t="s">
        <v>2053</v>
      </c>
      <c r="AF341" t="b">
        <f t="shared" si="17"/>
        <v>0</v>
      </c>
    </row>
    <row r="342" spans="1:32" x14ac:dyDescent="0.25">
      <c r="A342" t="s">
        <v>668</v>
      </c>
      <c r="B342" t="s">
        <v>36</v>
      </c>
      <c r="C342" t="s">
        <v>695</v>
      </c>
      <c r="D342" t="s">
        <v>47</v>
      </c>
      <c r="E342" t="s">
        <v>696</v>
      </c>
      <c r="I342" t="s">
        <v>668</v>
      </c>
      <c r="J342" t="s">
        <v>36</v>
      </c>
      <c r="K342" t="s">
        <v>695</v>
      </c>
      <c r="L342" t="s">
        <v>47</v>
      </c>
      <c r="M342" t="s">
        <v>696</v>
      </c>
      <c r="O342" t="b">
        <f t="shared" si="15"/>
        <v>0</v>
      </c>
      <c r="Q342" t="s">
        <v>668</v>
      </c>
      <c r="R342" t="s">
        <v>36</v>
      </c>
      <c r="S342" t="s">
        <v>695</v>
      </c>
      <c r="T342" t="s">
        <v>47</v>
      </c>
      <c r="U342" t="s">
        <v>696</v>
      </c>
      <c r="X342" t="b">
        <f t="shared" si="16"/>
        <v>0</v>
      </c>
      <c r="Z342" t="s">
        <v>668</v>
      </c>
      <c r="AA342" t="s">
        <v>36</v>
      </c>
      <c r="AB342" t="s">
        <v>695</v>
      </c>
      <c r="AC342" t="s">
        <v>47</v>
      </c>
      <c r="AD342" t="s">
        <v>696</v>
      </c>
      <c r="AE342" t="s">
        <v>2054</v>
      </c>
      <c r="AF342" t="b">
        <f t="shared" si="17"/>
        <v>0</v>
      </c>
    </row>
    <row r="343" spans="1:32" x14ac:dyDescent="0.25">
      <c r="A343" t="s">
        <v>668</v>
      </c>
      <c r="B343" t="s">
        <v>36</v>
      </c>
      <c r="C343" t="s">
        <v>697</v>
      </c>
      <c r="D343" t="s">
        <v>99</v>
      </c>
      <c r="E343" t="s">
        <v>27</v>
      </c>
      <c r="I343" t="s">
        <v>668</v>
      </c>
      <c r="J343" t="s">
        <v>36</v>
      </c>
      <c r="K343" t="s">
        <v>697</v>
      </c>
      <c r="L343" t="s">
        <v>99</v>
      </c>
      <c r="M343" t="s">
        <v>27</v>
      </c>
      <c r="O343" t="b">
        <f t="shared" si="15"/>
        <v>0</v>
      </c>
      <c r="Q343" t="s">
        <v>668</v>
      </c>
      <c r="R343" t="s">
        <v>36</v>
      </c>
      <c r="S343" t="s">
        <v>697</v>
      </c>
      <c r="T343" t="s">
        <v>99</v>
      </c>
      <c r="U343" t="s">
        <v>27</v>
      </c>
      <c r="X343" t="b">
        <f t="shared" si="16"/>
        <v>0</v>
      </c>
      <c r="Z343" t="s">
        <v>668</v>
      </c>
      <c r="AA343" t="s">
        <v>36</v>
      </c>
      <c r="AB343" t="s">
        <v>697</v>
      </c>
      <c r="AC343" t="s">
        <v>99</v>
      </c>
      <c r="AD343" t="s">
        <v>27</v>
      </c>
      <c r="AE343" t="s">
        <v>2055</v>
      </c>
      <c r="AF343" t="b">
        <f t="shared" si="17"/>
        <v>0</v>
      </c>
    </row>
    <row r="344" spans="1:32" x14ac:dyDescent="0.25">
      <c r="A344" t="s">
        <v>668</v>
      </c>
      <c r="B344" t="s">
        <v>36</v>
      </c>
      <c r="C344" t="s">
        <v>550</v>
      </c>
      <c r="D344" t="s">
        <v>237</v>
      </c>
      <c r="E344" t="s">
        <v>698</v>
      </c>
      <c r="I344" t="s">
        <v>668</v>
      </c>
      <c r="J344" t="s">
        <v>36</v>
      </c>
      <c r="K344" t="s">
        <v>550</v>
      </c>
      <c r="L344" t="s">
        <v>237</v>
      </c>
      <c r="M344" t="s">
        <v>698</v>
      </c>
      <c r="O344" t="b">
        <f t="shared" si="15"/>
        <v>0</v>
      </c>
      <c r="Q344" t="s">
        <v>668</v>
      </c>
      <c r="R344" t="s">
        <v>36</v>
      </c>
      <c r="S344" t="s">
        <v>550</v>
      </c>
      <c r="T344" t="s">
        <v>237</v>
      </c>
      <c r="U344" t="s">
        <v>698</v>
      </c>
      <c r="X344" t="b">
        <f t="shared" si="16"/>
        <v>0</v>
      </c>
      <c r="Z344" t="s">
        <v>668</v>
      </c>
      <c r="AA344" t="s">
        <v>36</v>
      </c>
      <c r="AB344" t="s">
        <v>550</v>
      </c>
      <c r="AC344" t="s">
        <v>237</v>
      </c>
      <c r="AD344" t="s">
        <v>698</v>
      </c>
      <c r="AE344" t="s">
        <v>1991</v>
      </c>
      <c r="AF344" t="b">
        <f t="shared" si="17"/>
        <v>0</v>
      </c>
    </row>
    <row r="345" spans="1:32" x14ac:dyDescent="0.25">
      <c r="A345" t="s">
        <v>668</v>
      </c>
      <c r="B345" t="s">
        <v>12</v>
      </c>
      <c r="C345" t="s">
        <v>699</v>
      </c>
      <c r="D345" t="s">
        <v>84</v>
      </c>
      <c r="E345" t="s">
        <v>700</v>
      </c>
      <c r="I345" t="s">
        <v>668</v>
      </c>
      <c r="J345" t="s">
        <v>12</v>
      </c>
      <c r="K345" t="s">
        <v>699</v>
      </c>
      <c r="L345" t="s">
        <v>84</v>
      </c>
      <c r="M345" t="s">
        <v>700</v>
      </c>
      <c r="O345" t="b">
        <f t="shared" si="15"/>
        <v>0</v>
      </c>
      <c r="Q345" t="s">
        <v>668</v>
      </c>
      <c r="R345" t="s">
        <v>12</v>
      </c>
      <c r="S345" t="s">
        <v>699</v>
      </c>
      <c r="T345" t="s">
        <v>84</v>
      </c>
      <c r="U345" t="s">
        <v>700</v>
      </c>
      <c r="X345" t="b">
        <f t="shared" si="16"/>
        <v>0</v>
      </c>
      <c r="Z345" t="s">
        <v>668</v>
      </c>
      <c r="AA345" t="s">
        <v>12</v>
      </c>
      <c r="AB345" t="s">
        <v>699</v>
      </c>
      <c r="AC345" t="s">
        <v>84</v>
      </c>
      <c r="AD345" t="s">
        <v>700</v>
      </c>
      <c r="AE345" t="s">
        <v>2056</v>
      </c>
      <c r="AF345" t="b">
        <f t="shared" si="17"/>
        <v>0</v>
      </c>
    </row>
    <row r="346" spans="1:32" x14ac:dyDescent="0.25">
      <c r="A346" t="s">
        <v>668</v>
      </c>
      <c r="B346" t="s">
        <v>36</v>
      </c>
      <c r="C346" t="s">
        <v>701</v>
      </c>
      <c r="D346" t="s">
        <v>99</v>
      </c>
      <c r="E346" t="s">
        <v>702</v>
      </c>
      <c r="I346" t="s">
        <v>668</v>
      </c>
      <c r="J346" t="s">
        <v>36</v>
      </c>
      <c r="K346" t="s">
        <v>701</v>
      </c>
      <c r="L346" t="s">
        <v>99</v>
      </c>
      <c r="M346" t="s">
        <v>702</v>
      </c>
      <c r="O346" t="b">
        <f t="shared" si="15"/>
        <v>0</v>
      </c>
      <c r="Q346" t="s">
        <v>668</v>
      </c>
      <c r="R346" t="s">
        <v>36</v>
      </c>
      <c r="S346" t="s">
        <v>701</v>
      </c>
      <c r="T346" t="s">
        <v>99</v>
      </c>
      <c r="U346" t="s">
        <v>702</v>
      </c>
      <c r="X346" t="b">
        <f t="shared" si="16"/>
        <v>0</v>
      </c>
      <c r="Z346" t="s">
        <v>668</v>
      </c>
      <c r="AA346" t="s">
        <v>36</v>
      </c>
      <c r="AB346" t="s">
        <v>701</v>
      </c>
      <c r="AC346" t="s">
        <v>99</v>
      </c>
      <c r="AD346" t="s">
        <v>702</v>
      </c>
      <c r="AE346" t="s">
        <v>2057</v>
      </c>
      <c r="AF346" t="b">
        <f t="shared" si="17"/>
        <v>0</v>
      </c>
    </row>
    <row r="347" spans="1:32" x14ac:dyDescent="0.25">
      <c r="A347" t="s">
        <v>668</v>
      </c>
      <c r="B347" t="s">
        <v>36</v>
      </c>
      <c r="C347" t="s">
        <v>703</v>
      </c>
      <c r="D347" t="s">
        <v>99</v>
      </c>
      <c r="E347" t="s">
        <v>704</v>
      </c>
      <c r="I347" t="s">
        <v>668</v>
      </c>
      <c r="J347" t="s">
        <v>36</v>
      </c>
      <c r="K347" t="s">
        <v>703</v>
      </c>
      <c r="L347" t="s">
        <v>99</v>
      </c>
      <c r="M347" t="s">
        <v>704</v>
      </c>
      <c r="O347" t="b">
        <f t="shared" si="15"/>
        <v>0</v>
      </c>
      <c r="Q347" t="s">
        <v>668</v>
      </c>
      <c r="R347" t="s">
        <v>36</v>
      </c>
      <c r="S347" t="s">
        <v>703</v>
      </c>
      <c r="T347" t="s">
        <v>99</v>
      </c>
      <c r="U347" t="s">
        <v>704</v>
      </c>
      <c r="X347" t="b">
        <f t="shared" si="16"/>
        <v>0</v>
      </c>
      <c r="Z347" t="s">
        <v>668</v>
      </c>
      <c r="AA347" t="s">
        <v>36</v>
      </c>
      <c r="AB347" t="s">
        <v>703</v>
      </c>
      <c r="AC347" t="s">
        <v>99</v>
      </c>
      <c r="AD347" t="s">
        <v>704</v>
      </c>
      <c r="AE347" t="s">
        <v>2058</v>
      </c>
      <c r="AF347" t="b">
        <f t="shared" si="17"/>
        <v>0</v>
      </c>
    </row>
    <row r="348" spans="1:32" x14ac:dyDescent="0.25">
      <c r="A348" t="s">
        <v>668</v>
      </c>
      <c r="B348" t="s">
        <v>36</v>
      </c>
      <c r="C348" t="s">
        <v>705</v>
      </c>
      <c r="D348" t="s">
        <v>99</v>
      </c>
      <c r="E348" t="s">
        <v>706</v>
      </c>
      <c r="I348" t="s">
        <v>668</v>
      </c>
      <c r="J348" t="s">
        <v>36</v>
      </c>
      <c r="K348" t="s">
        <v>705</v>
      </c>
      <c r="L348" t="s">
        <v>99</v>
      </c>
      <c r="M348" t="s">
        <v>706</v>
      </c>
      <c r="O348" t="b">
        <f t="shared" si="15"/>
        <v>0</v>
      </c>
      <c r="Q348" t="s">
        <v>668</v>
      </c>
      <c r="R348" t="s">
        <v>36</v>
      </c>
      <c r="S348" t="s">
        <v>705</v>
      </c>
      <c r="T348" t="s">
        <v>99</v>
      </c>
      <c r="U348" t="s">
        <v>706</v>
      </c>
      <c r="X348" t="b">
        <f t="shared" si="16"/>
        <v>0</v>
      </c>
      <c r="Z348" t="s">
        <v>668</v>
      </c>
      <c r="AA348" t="s">
        <v>36</v>
      </c>
      <c r="AB348" t="s">
        <v>705</v>
      </c>
      <c r="AC348" t="s">
        <v>99</v>
      </c>
      <c r="AD348" t="s">
        <v>706</v>
      </c>
      <c r="AE348" t="s">
        <v>2059</v>
      </c>
      <c r="AF348" t="b">
        <f t="shared" si="17"/>
        <v>0</v>
      </c>
    </row>
    <row r="349" spans="1:32" x14ac:dyDescent="0.25">
      <c r="A349" t="s">
        <v>707</v>
      </c>
      <c r="B349" t="s">
        <v>7</v>
      </c>
      <c r="C349" t="s">
        <v>708</v>
      </c>
      <c r="D349" t="s">
        <v>103</v>
      </c>
      <c r="E349" t="s">
        <v>709</v>
      </c>
      <c r="I349" t="s">
        <v>707</v>
      </c>
      <c r="J349" t="s">
        <v>7</v>
      </c>
      <c r="K349" t="s">
        <v>708</v>
      </c>
      <c r="L349" t="s">
        <v>103</v>
      </c>
      <c r="M349" t="s">
        <v>709</v>
      </c>
      <c r="O349" t="b">
        <f t="shared" si="15"/>
        <v>0</v>
      </c>
      <c r="Q349" t="s">
        <v>707</v>
      </c>
      <c r="R349" t="s">
        <v>7</v>
      </c>
      <c r="S349" t="s">
        <v>708</v>
      </c>
      <c r="T349" t="s">
        <v>103</v>
      </c>
      <c r="U349" t="s">
        <v>709</v>
      </c>
      <c r="X349" t="b">
        <f t="shared" si="16"/>
        <v>0</v>
      </c>
      <c r="Z349" t="s">
        <v>707</v>
      </c>
      <c r="AA349" t="s">
        <v>7</v>
      </c>
      <c r="AB349" t="s">
        <v>708</v>
      </c>
      <c r="AC349" t="s">
        <v>103</v>
      </c>
      <c r="AD349" t="s">
        <v>709</v>
      </c>
      <c r="AE349" t="s">
        <v>2060</v>
      </c>
      <c r="AF349" t="b">
        <f t="shared" si="17"/>
        <v>0</v>
      </c>
    </row>
    <row r="350" spans="1:32" x14ac:dyDescent="0.25">
      <c r="A350" t="s">
        <v>707</v>
      </c>
      <c r="B350" t="s">
        <v>12</v>
      </c>
      <c r="C350" t="s">
        <v>118</v>
      </c>
      <c r="D350" t="s">
        <v>119</v>
      </c>
      <c r="E350" t="s">
        <v>710</v>
      </c>
      <c r="I350" t="s">
        <v>707</v>
      </c>
      <c r="J350" t="s">
        <v>12</v>
      </c>
      <c r="K350" t="s">
        <v>118</v>
      </c>
      <c r="L350" t="s">
        <v>119</v>
      </c>
      <c r="M350" t="s">
        <v>710</v>
      </c>
      <c r="O350" t="b">
        <f t="shared" si="15"/>
        <v>0</v>
      </c>
      <c r="Q350" t="s">
        <v>707</v>
      </c>
      <c r="R350" t="s">
        <v>12</v>
      </c>
      <c r="S350" t="s">
        <v>118</v>
      </c>
      <c r="T350" t="s">
        <v>119</v>
      </c>
      <c r="U350" t="s">
        <v>710</v>
      </c>
      <c r="X350" t="b">
        <f t="shared" si="16"/>
        <v>0</v>
      </c>
      <c r="Z350" t="s">
        <v>707</v>
      </c>
      <c r="AA350" t="s">
        <v>12</v>
      </c>
      <c r="AB350" t="s">
        <v>118</v>
      </c>
      <c r="AC350" t="s">
        <v>119</v>
      </c>
      <c r="AD350" t="s">
        <v>710</v>
      </c>
      <c r="AE350" t="s">
        <v>2061</v>
      </c>
      <c r="AF350" t="b">
        <f t="shared" si="17"/>
        <v>0</v>
      </c>
    </row>
    <row r="351" spans="1:32" x14ac:dyDescent="0.25">
      <c r="A351" t="s">
        <v>707</v>
      </c>
      <c r="B351" t="s">
        <v>12</v>
      </c>
      <c r="C351" t="s">
        <v>711</v>
      </c>
      <c r="D351" t="s">
        <v>426</v>
      </c>
      <c r="E351" t="s">
        <v>712</v>
      </c>
      <c r="I351" t="s">
        <v>707</v>
      </c>
      <c r="J351" t="s">
        <v>12</v>
      </c>
      <c r="K351" t="s">
        <v>711</v>
      </c>
      <c r="L351" t="s">
        <v>426</v>
      </c>
      <c r="M351" t="s">
        <v>712</v>
      </c>
      <c r="O351" t="b">
        <f t="shared" si="15"/>
        <v>0</v>
      </c>
      <c r="Q351" t="s">
        <v>707</v>
      </c>
      <c r="R351" t="s">
        <v>12</v>
      </c>
      <c r="S351" t="s">
        <v>711</v>
      </c>
      <c r="T351" t="s">
        <v>426</v>
      </c>
      <c r="U351" t="s">
        <v>712</v>
      </c>
      <c r="X351" t="b">
        <f t="shared" si="16"/>
        <v>0</v>
      </c>
      <c r="Z351" t="s">
        <v>707</v>
      </c>
      <c r="AA351" t="s">
        <v>12</v>
      </c>
      <c r="AB351" t="s">
        <v>711</v>
      </c>
      <c r="AC351" t="s">
        <v>426</v>
      </c>
      <c r="AD351" t="s">
        <v>712</v>
      </c>
      <c r="AE351" t="s">
        <v>2062</v>
      </c>
      <c r="AF351" t="b">
        <f t="shared" si="17"/>
        <v>0</v>
      </c>
    </row>
    <row r="352" spans="1:32" x14ac:dyDescent="0.25">
      <c r="A352" t="s">
        <v>707</v>
      </c>
      <c r="B352" t="s">
        <v>12</v>
      </c>
      <c r="C352" t="s">
        <v>123</v>
      </c>
      <c r="D352" t="s">
        <v>29</v>
      </c>
      <c r="E352" t="s">
        <v>713</v>
      </c>
      <c r="I352" t="s">
        <v>707</v>
      </c>
      <c r="J352" t="s">
        <v>12</v>
      </c>
      <c r="K352" t="s">
        <v>123</v>
      </c>
      <c r="L352" t="s">
        <v>29</v>
      </c>
      <c r="M352" t="s">
        <v>713</v>
      </c>
      <c r="O352" t="b">
        <f t="shared" si="15"/>
        <v>0</v>
      </c>
      <c r="Q352" t="s">
        <v>707</v>
      </c>
      <c r="R352" t="s">
        <v>12</v>
      </c>
      <c r="S352" t="s">
        <v>123</v>
      </c>
      <c r="T352" t="s">
        <v>29</v>
      </c>
      <c r="U352" t="s">
        <v>713</v>
      </c>
      <c r="X352" t="b">
        <f t="shared" si="16"/>
        <v>0</v>
      </c>
      <c r="Z352" t="s">
        <v>707</v>
      </c>
      <c r="AA352" t="s">
        <v>12</v>
      </c>
      <c r="AB352" t="s">
        <v>123</v>
      </c>
      <c r="AC352" t="s">
        <v>29</v>
      </c>
      <c r="AD352" t="s">
        <v>713</v>
      </c>
      <c r="AE352" t="s">
        <v>2005</v>
      </c>
      <c r="AF352" t="b">
        <f t="shared" si="17"/>
        <v>0</v>
      </c>
    </row>
    <row r="353" spans="1:32" x14ac:dyDescent="0.25">
      <c r="A353" t="s">
        <v>707</v>
      </c>
      <c r="B353" t="s">
        <v>12</v>
      </c>
      <c r="C353" t="s">
        <v>714</v>
      </c>
      <c r="D353" t="s">
        <v>20</v>
      </c>
      <c r="E353" t="s">
        <v>715</v>
      </c>
      <c r="I353" t="s">
        <v>707</v>
      </c>
      <c r="J353" t="s">
        <v>12</v>
      </c>
      <c r="K353" t="s">
        <v>714</v>
      </c>
      <c r="L353" t="s">
        <v>20</v>
      </c>
      <c r="M353" t="s">
        <v>715</v>
      </c>
      <c r="O353" t="b">
        <f t="shared" si="15"/>
        <v>0</v>
      </c>
      <c r="Q353" t="s">
        <v>707</v>
      </c>
      <c r="R353" t="s">
        <v>12</v>
      </c>
      <c r="S353" t="s">
        <v>714</v>
      </c>
      <c r="T353" t="s">
        <v>20</v>
      </c>
      <c r="U353" t="s">
        <v>715</v>
      </c>
      <c r="X353" t="b">
        <f t="shared" si="16"/>
        <v>0</v>
      </c>
      <c r="Z353" t="s">
        <v>707</v>
      </c>
      <c r="AA353" t="s">
        <v>12</v>
      </c>
      <c r="AB353" t="s">
        <v>714</v>
      </c>
      <c r="AC353" t="s">
        <v>20</v>
      </c>
      <c r="AD353" t="s">
        <v>715</v>
      </c>
      <c r="AE353" t="s">
        <v>2063</v>
      </c>
      <c r="AF353" t="b">
        <f t="shared" si="17"/>
        <v>0</v>
      </c>
    </row>
    <row r="354" spans="1:32" x14ac:dyDescent="0.25">
      <c r="A354" t="s">
        <v>707</v>
      </c>
      <c r="B354" t="s">
        <v>12</v>
      </c>
      <c r="C354" t="s">
        <v>716</v>
      </c>
      <c r="D354" t="s">
        <v>20</v>
      </c>
      <c r="E354" t="s">
        <v>717</v>
      </c>
      <c r="I354" t="s">
        <v>707</v>
      </c>
      <c r="J354" t="s">
        <v>12</v>
      </c>
      <c r="K354" t="s">
        <v>716</v>
      </c>
      <c r="L354" t="s">
        <v>20</v>
      </c>
      <c r="M354" t="s">
        <v>717</v>
      </c>
      <c r="O354" t="b">
        <f t="shared" si="15"/>
        <v>0</v>
      </c>
      <c r="Q354" t="s">
        <v>707</v>
      </c>
      <c r="R354" t="s">
        <v>12</v>
      </c>
      <c r="S354" t="s">
        <v>716</v>
      </c>
      <c r="T354" t="s">
        <v>20</v>
      </c>
      <c r="U354" t="s">
        <v>717</v>
      </c>
      <c r="X354" t="b">
        <f t="shared" si="16"/>
        <v>0</v>
      </c>
      <c r="Z354" t="s">
        <v>707</v>
      </c>
      <c r="AA354" t="s">
        <v>12</v>
      </c>
      <c r="AB354" t="s">
        <v>716</v>
      </c>
      <c r="AC354" t="s">
        <v>20</v>
      </c>
      <c r="AD354" t="s">
        <v>717</v>
      </c>
      <c r="AE354" t="s">
        <v>2064</v>
      </c>
      <c r="AF354" t="b">
        <f t="shared" si="17"/>
        <v>0</v>
      </c>
    </row>
    <row r="355" spans="1:32" x14ac:dyDescent="0.25">
      <c r="A355" t="s">
        <v>707</v>
      </c>
      <c r="B355" t="s">
        <v>12</v>
      </c>
      <c r="C355" t="s">
        <v>718</v>
      </c>
      <c r="D355" t="s">
        <v>150</v>
      </c>
      <c r="E355" t="s">
        <v>719</v>
      </c>
      <c r="I355" t="s">
        <v>707</v>
      </c>
      <c r="J355" t="s">
        <v>12</v>
      </c>
      <c r="K355" t="s">
        <v>718</v>
      </c>
      <c r="L355" t="s">
        <v>150</v>
      </c>
      <c r="M355" t="s">
        <v>719</v>
      </c>
      <c r="O355" t="b">
        <f t="shared" si="15"/>
        <v>0</v>
      </c>
      <c r="Q355" t="s">
        <v>707</v>
      </c>
      <c r="R355" t="s">
        <v>12</v>
      </c>
      <c r="S355" t="s">
        <v>718</v>
      </c>
      <c r="T355" t="s">
        <v>150</v>
      </c>
      <c r="U355" t="s">
        <v>719</v>
      </c>
      <c r="X355" t="b">
        <f t="shared" si="16"/>
        <v>0</v>
      </c>
      <c r="Z355" t="s">
        <v>707</v>
      </c>
      <c r="AA355" t="s">
        <v>12</v>
      </c>
      <c r="AB355" t="s">
        <v>718</v>
      </c>
      <c r="AC355" t="s">
        <v>150</v>
      </c>
      <c r="AD355" t="s">
        <v>719</v>
      </c>
      <c r="AE355" t="s">
        <v>2065</v>
      </c>
      <c r="AF355" t="b">
        <f t="shared" si="17"/>
        <v>0</v>
      </c>
    </row>
    <row r="356" spans="1:32" x14ac:dyDescent="0.25">
      <c r="A356" t="s">
        <v>707</v>
      </c>
      <c r="B356" t="s">
        <v>12</v>
      </c>
      <c r="C356" t="s">
        <v>720</v>
      </c>
      <c r="D356" t="s">
        <v>150</v>
      </c>
      <c r="E356" t="s">
        <v>721</v>
      </c>
      <c r="I356" t="s">
        <v>707</v>
      </c>
      <c r="J356" t="s">
        <v>12</v>
      </c>
      <c r="K356" t="s">
        <v>720</v>
      </c>
      <c r="L356" t="s">
        <v>150</v>
      </c>
      <c r="M356" t="s">
        <v>721</v>
      </c>
      <c r="O356" t="b">
        <f t="shared" si="15"/>
        <v>0</v>
      </c>
      <c r="Q356" t="s">
        <v>707</v>
      </c>
      <c r="R356" t="s">
        <v>12</v>
      </c>
      <c r="S356" t="s">
        <v>720</v>
      </c>
      <c r="T356" t="s">
        <v>150</v>
      </c>
      <c r="U356" t="s">
        <v>721</v>
      </c>
      <c r="X356" t="b">
        <f t="shared" si="16"/>
        <v>0</v>
      </c>
      <c r="Z356" t="s">
        <v>707</v>
      </c>
      <c r="AA356" t="s">
        <v>12</v>
      </c>
      <c r="AB356" t="s">
        <v>720</v>
      </c>
      <c r="AC356" t="s">
        <v>150</v>
      </c>
      <c r="AD356" t="s">
        <v>721</v>
      </c>
      <c r="AE356" t="s">
        <v>2066</v>
      </c>
      <c r="AF356" t="b">
        <f t="shared" si="17"/>
        <v>0</v>
      </c>
    </row>
    <row r="357" spans="1:32" x14ac:dyDescent="0.25">
      <c r="A357" t="s">
        <v>707</v>
      </c>
      <c r="B357" t="s">
        <v>36</v>
      </c>
      <c r="C357" t="s">
        <v>722</v>
      </c>
      <c r="D357" t="s">
        <v>47</v>
      </c>
      <c r="E357" t="s">
        <v>723</v>
      </c>
      <c r="I357" t="s">
        <v>707</v>
      </c>
      <c r="J357" t="s">
        <v>36</v>
      </c>
      <c r="K357" t="s">
        <v>722</v>
      </c>
      <c r="L357" t="s">
        <v>47</v>
      </c>
      <c r="M357" t="s">
        <v>723</v>
      </c>
      <c r="O357" t="b">
        <f t="shared" si="15"/>
        <v>0</v>
      </c>
      <c r="Q357" t="s">
        <v>707</v>
      </c>
      <c r="R357" t="s">
        <v>36</v>
      </c>
      <c r="S357" t="s">
        <v>722</v>
      </c>
      <c r="T357" t="s">
        <v>47</v>
      </c>
      <c r="U357" t="s">
        <v>723</v>
      </c>
      <c r="X357" t="b">
        <f t="shared" si="16"/>
        <v>0</v>
      </c>
      <c r="Z357" t="s">
        <v>707</v>
      </c>
      <c r="AA357" t="s">
        <v>36</v>
      </c>
      <c r="AB357" t="s">
        <v>722</v>
      </c>
      <c r="AC357" t="s">
        <v>47</v>
      </c>
      <c r="AD357" t="s">
        <v>723</v>
      </c>
      <c r="AE357" t="s">
        <v>2067</v>
      </c>
      <c r="AF357" t="b">
        <f t="shared" si="17"/>
        <v>0</v>
      </c>
    </row>
    <row r="358" spans="1:32" x14ac:dyDescent="0.25">
      <c r="A358" t="s">
        <v>707</v>
      </c>
      <c r="B358" t="s">
        <v>36</v>
      </c>
      <c r="C358" t="s">
        <v>724</v>
      </c>
      <c r="D358" t="s">
        <v>47</v>
      </c>
      <c r="E358" t="s">
        <v>725</v>
      </c>
      <c r="I358" t="s">
        <v>707</v>
      </c>
      <c r="J358" t="s">
        <v>36</v>
      </c>
      <c r="K358" t="s">
        <v>724</v>
      </c>
      <c r="L358" t="s">
        <v>47</v>
      </c>
      <c r="M358" t="s">
        <v>725</v>
      </c>
      <c r="O358" t="b">
        <f t="shared" si="15"/>
        <v>0</v>
      </c>
      <c r="Q358" t="s">
        <v>707</v>
      </c>
      <c r="R358" t="s">
        <v>36</v>
      </c>
      <c r="S358" t="s">
        <v>724</v>
      </c>
      <c r="T358" t="s">
        <v>47</v>
      </c>
      <c r="U358" t="s">
        <v>725</v>
      </c>
      <c r="X358" t="b">
        <f t="shared" si="16"/>
        <v>0</v>
      </c>
      <c r="Z358" t="s">
        <v>707</v>
      </c>
      <c r="AA358" t="s">
        <v>36</v>
      </c>
      <c r="AB358" t="s">
        <v>724</v>
      </c>
      <c r="AC358" t="s">
        <v>47</v>
      </c>
      <c r="AD358" t="s">
        <v>725</v>
      </c>
      <c r="AE358" t="s">
        <v>2068</v>
      </c>
      <c r="AF358" t="b">
        <f t="shared" si="17"/>
        <v>0</v>
      </c>
    </row>
    <row r="359" spans="1:32" x14ac:dyDescent="0.25">
      <c r="A359" t="s">
        <v>707</v>
      </c>
      <c r="B359" t="s">
        <v>36</v>
      </c>
      <c r="C359" t="s">
        <v>726</v>
      </c>
      <c r="D359" t="s">
        <v>47</v>
      </c>
      <c r="E359" t="s">
        <v>727</v>
      </c>
      <c r="I359" t="s">
        <v>707</v>
      </c>
      <c r="J359" t="s">
        <v>36</v>
      </c>
      <c r="K359" t="s">
        <v>726</v>
      </c>
      <c r="L359" t="s">
        <v>47</v>
      </c>
      <c r="M359" t="s">
        <v>727</v>
      </c>
      <c r="O359" t="b">
        <f t="shared" si="15"/>
        <v>0</v>
      </c>
      <c r="Q359" t="s">
        <v>707</v>
      </c>
      <c r="R359" t="s">
        <v>36</v>
      </c>
      <c r="S359" t="s">
        <v>726</v>
      </c>
      <c r="T359" t="s">
        <v>47</v>
      </c>
      <c r="U359" t="s">
        <v>727</v>
      </c>
      <c r="X359" t="b">
        <f t="shared" si="16"/>
        <v>0</v>
      </c>
      <c r="Z359" t="s">
        <v>707</v>
      </c>
      <c r="AA359" t="s">
        <v>36</v>
      </c>
      <c r="AB359" t="s">
        <v>726</v>
      </c>
      <c r="AC359" t="s">
        <v>47</v>
      </c>
      <c r="AD359" t="s">
        <v>727</v>
      </c>
      <c r="AE359" t="s">
        <v>2069</v>
      </c>
      <c r="AF359" t="b">
        <f t="shared" si="17"/>
        <v>0</v>
      </c>
    </row>
    <row r="360" spans="1:32" x14ac:dyDescent="0.25">
      <c r="A360" t="s">
        <v>707</v>
      </c>
      <c r="B360" t="s">
        <v>36</v>
      </c>
      <c r="C360" t="s">
        <v>728</v>
      </c>
      <c r="D360" t="s">
        <v>47</v>
      </c>
      <c r="E360" t="s">
        <v>729</v>
      </c>
      <c r="I360" t="s">
        <v>707</v>
      </c>
      <c r="J360" t="s">
        <v>36</v>
      </c>
      <c r="K360" t="s">
        <v>728</v>
      </c>
      <c r="L360" t="s">
        <v>47</v>
      </c>
      <c r="M360" t="s">
        <v>729</v>
      </c>
      <c r="O360" t="b">
        <f t="shared" si="15"/>
        <v>0</v>
      </c>
      <c r="Q360" t="s">
        <v>707</v>
      </c>
      <c r="R360" t="s">
        <v>36</v>
      </c>
      <c r="S360" t="s">
        <v>728</v>
      </c>
      <c r="T360" t="s">
        <v>47</v>
      </c>
      <c r="U360" t="s">
        <v>729</v>
      </c>
      <c r="X360" t="b">
        <f t="shared" si="16"/>
        <v>0</v>
      </c>
      <c r="Z360" t="s">
        <v>707</v>
      </c>
      <c r="AA360" t="s">
        <v>36</v>
      </c>
      <c r="AB360" t="s">
        <v>728</v>
      </c>
      <c r="AC360" t="s">
        <v>47</v>
      </c>
      <c r="AD360" t="s">
        <v>729</v>
      </c>
      <c r="AE360" t="s">
        <v>2070</v>
      </c>
      <c r="AF360" t="b">
        <f t="shared" si="17"/>
        <v>0</v>
      </c>
    </row>
    <row r="361" spans="1:32" x14ac:dyDescent="0.25">
      <c r="A361" t="s">
        <v>707</v>
      </c>
      <c r="B361" t="s">
        <v>36</v>
      </c>
      <c r="C361" t="s">
        <v>730</v>
      </c>
      <c r="D361" t="s">
        <v>47</v>
      </c>
      <c r="E361" t="s">
        <v>731</v>
      </c>
      <c r="I361" t="s">
        <v>707</v>
      </c>
      <c r="J361" t="s">
        <v>36</v>
      </c>
      <c r="K361" t="s">
        <v>730</v>
      </c>
      <c r="L361" t="s">
        <v>47</v>
      </c>
      <c r="M361" t="s">
        <v>731</v>
      </c>
      <c r="O361" t="b">
        <f t="shared" si="15"/>
        <v>0</v>
      </c>
      <c r="Q361" t="s">
        <v>707</v>
      </c>
      <c r="R361" t="s">
        <v>36</v>
      </c>
      <c r="S361" t="s">
        <v>730</v>
      </c>
      <c r="T361" t="s">
        <v>47</v>
      </c>
      <c r="U361" t="s">
        <v>731</v>
      </c>
      <c r="X361" t="b">
        <f t="shared" si="16"/>
        <v>0</v>
      </c>
      <c r="Z361" t="s">
        <v>707</v>
      </c>
      <c r="AA361" t="s">
        <v>36</v>
      </c>
      <c r="AB361" t="s">
        <v>730</v>
      </c>
      <c r="AC361" t="s">
        <v>47</v>
      </c>
      <c r="AD361" t="s">
        <v>731</v>
      </c>
      <c r="AE361" t="s">
        <v>2071</v>
      </c>
      <c r="AF361" t="b">
        <f t="shared" si="17"/>
        <v>0</v>
      </c>
    </row>
    <row r="362" spans="1:32" x14ac:dyDescent="0.25">
      <c r="A362" t="s">
        <v>707</v>
      </c>
      <c r="B362" t="s">
        <v>36</v>
      </c>
      <c r="C362" t="s">
        <v>732</v>
      </c>
      <c r="D362" t="s">
        <v>87</v>
      </c>
      <c r="E362" t="s">
        <v>733</v>
      </c>
      <c r="I362" t="s">
        <v>707</v>
      </c>
      <c r="J362" t="s">
        <v>36</v>
      </c>
      <c r="K362" t="s">
        <v>732</v>
      </c>
      <c r="L362" t="s">
        <v>87</v>
      </c>
      <c r="M362" t="s">
        <v>733</v>
      </c>
      <c r="O362" t="b">
        <f t="shared" si="15"/>
        <v>0</v>
      </c>
      <c r="Q362" t="s">
        <v>707</v>
      </c>
      <c r="R362" t="s">
        <v>36</v>
      </c>
      <c r="S362" t="s">
        <v>732</v>
      </c>
      <c r="T362" t="s">
        <v>87</v>
      </c>
      <c r="U362" t="s">
        <v>733</v>
      </c>
      <c r="X362" t="b">
        <f t="shared" si="16"/>
        <v>0</v>
      </c>
      <c r="Z362" t="s">
        <v>707</v>
      </c>
      <c r="AA362" t="s">
        <v>36</v>
      </c>
      <c r="AB362" t="s">
        <v>732</v>
      </c>
      <c r="AC362" t="s">
        <v>87</v>
      </c>
      <c r="AD362" t="s">
        <v>733</v>
      </c>
      <c r="AE362" t="s">
        <v>2072</v>
      </c>
      <c r="AF362" t="b">
        <f t="shared" si="17"/>
        <v>0</v>
      </c>
    </row>
    <row r="363" spans="1:32" x14ac:dyDescent="0.25">
      <c r="A363" t="s">
        <v>707</v>
      </c>
      <c r="B363" t="s">
        <v>36</v>
      </c>
      <c r="C363" t="s">
        <v>734</v>
      </c>
      <c r="D363" t="s">
        <v>87</v>
      </c>
      <c r="E363" t="s">
        <v>735</v>
      </c>
      <c r="I363" t="s">
        <v>707</v>
      </c>
      <c r="J363" t="s">
        <v>36</v>
      </c>
      <c r="K363" t="s">
        <v>734</v>
      </c>
      <c r="L363" t="s">
        <v>87</v>
      </c>
      <c r="M363" t="s">
        <v>735</v>
      </c>
      <c r="O363" t="b">
        <f t="shared" si="15"/>
        <v>0</v>
      </c>
      <c r="Q363" t="s">
        <v>707</v>
      </c>
      <c r="R363" t="s">
        <v>36</v>
      </c>
      <c r="S363" t="s">
        <v>734</v>
      </c>
      <c r="T363" t="s">
        <v>87</v>
      </c>
      <c r="U363" t="s">
        <v>735</v>
      </c>
      <c r="X363" t="b">
        <f t="shared" si="16"/>
        <v>0</v>
      </c>
      <c r="Z363" t="s">
        <v>707</v>
      </c>
      <c r="AA363" t="s">
        <v>36</v>
      </c>
      <c r="AB363" t="s">
        <v>734</v>
      </c>
      <c r="AC363" t="s">
        <v>87</v>
      </c>
      <c r="AD363" t="s">
        <v>735</v>
      </c>
      <c r="AE363" t="s">
        <v>2073</v>
      </c>
      <c r="AF363" t="b">
        <f t="shared" si="17"/>
        <v>0</v>
      </c>
    </row>
    <row r="364" spans="1:32" x14ac:dyDescent="0.25">
      <c r="A364" t="s">
        <v>707</v>
      </c>
      <c r="B364" t="s">
        <v>12</v>
      </c>
      <c r="C364" t="s">
        <v>736</v>
      </c>
      <c r="D364" t="s">
        <v>150</v>
      </c>
      <c r="E364" t="s">
        <v>737</v>
      </c>
      <c r="I364" t="s">
        <v>707</v>
      </c>
      <c r="J364" t="s">
        <v>12</v>
      </c>
      <c r="K364" t="s">
        <v>736</v>
      </c>
      <c r="L364" t="s">
        <v>150</v>
      </c>
      <c r="M364" t="s">
        <v>737</v>
      </c>
      <c r="O364" t="b">
        <f t="shared" si="15"/>
        <v>0</v>
      </c>
      <c r="Q364" t="s">
        <v>707</v>
      </c>
      <c r="R364" t="s">
        <v>12</v>
      </c>
      <c r="S364" t="s">
        <v>736</v>
      </c>
      <c r="T364" t="s">
        <v>150</v>
      </c>
      <c r="U364" t="s">
        <v>737</v>
      </c>
      <c r="X364" t="b">
        <f t="shared" si="16"/>
        <v>0</v>
      </c>
      <c r="Z364" t="s">
        <v>707</v>
      </c>
      <c r="AA364" t="s">
        <v>12</v>
      </c>
      <c r="AB364" t="s">
        <v>736</v>
      </c>
      <c r="AC364" t="s">
        <v>150</v>
      </c>
      <c r="AD364" t="s">
        <v>737</v>
      </c>
      <c r="AE364" t="s">
        <v>2074</v>
      </c>
      <c r="AF364" t="b">
        <f t="shared" si="17"/>
        <v>0</v>
      </c>
    </row>
    <row r="365" spans="1:32" x14ac:dyDescent="0.25">
      <c r="A365" t="s">
        <v>707</v>
      </c>
      <c r="B365" t="s">
        <v>36</v>
      </c>
      <c r="C365" t="s">
        <v>738</v>
      </c>
      <c r="D365" t="s">
        <v>29</v>
      </c>
      <c r="E365" t="s">
        <v>739</v>
      </c>
      <c r="I365" t="s">
        <v>707</v>
      </c>
      <c r="J365" t="s">
        <v>36</v>
      </c>
      <c r="K365" t="s">
        <v>738</v>
      </c>
      <c r="L365" t="s">
        <v>29</v>
      </c>
      <c r="M365" t="s">
        <v>739</v>
      </c>
      <c r="O365" t="b">
        <f t="shared" si="15"/>
        <v>0</v>
      </c>
      <c r="Q365" t="s">
        <v>707</v>
      </c>
      <c r="R365" t="s">
        <v>36</v>
      </c>
      <c r="S365" t="s">
        <v>738</v>
      </c>
      <c r="T365" t="s">
        <v>29</v>
      </c>
      <c r="U365" t="s">
        <v>739</v>
      </c>
      <c r="X365" t="b">
        <f t="shared" si="16"/>
        <v>0</v>
      </c>
      <c r="Z365" t="s">
        <v>707</v>
      </c>
      <c r="AA365" t="s">
        <v>36</v>
      </c>
      <c r="AB365" t="s">
        <v>738</v>
      </c>
      <c r="AC365" t="s">
        <v>29</v>
      </c>
      <c r="AD365" t="s">
        <v>739</v>
      </c>
      <c r="AE365" t="s">
        <v>2075</v>
      </c>
      <c r="AF365" t="b">
        <f t="shared" si="17"/>
        <v>0</v>
      </c>
    </row>
    <row r="366" spans="1:32" x14ac:dyDescent="0.25">
      <c r="A366" t="s">
        <v>707</v>
      </c>
      <c r="B366" t="s">
        <v>36</v>
      </c>
      <c r="C366" t="s">
        <v>740</v>
      </c>
      <c r="D366" t="s">
        <v>47</v>
      </c>
      <c r="E366" t="s">
        <v>741</v>
      </c>
      <c r="I366" t="s">
        <v>707</v>
      </c>
      <c r="J366" t="s">
        <v>36</v>
      </c>
      <c r="K366" t="s">
        <v>740</v>
      </c>
      <c r="L366" t="s">
        <v>47</v>
      </c>
      <c r="M366" t="s">
        <v>741</v>
      </c>
      <c r="O366" t="b">
        <f t="shared" si="15"/>
        <v>0</v>
      </c>
      <c r="Q366" t="s">
        <v>707</v>
      </c>
      <c r="R366" t="s">
        <v>36</v>
      </c>
      <c r="S366" t="s">
        <v>740</v>
      </c>
      <c r="T366" t="s">
        <v>47</v>
      </c>
      <c r="U366" t="s">
        <v>741</v>
      </c>
      <c r="X366" t="b">
        <f t="shared" si="16"/>
        <v>0</v>
      </c>
      <c r="Z366" t="s">
        <v>707</v>
      </c>
      <c r="AA366" t="s">
        <v>36</v>
      </c>
      <c r="AB366" t="s">
        <v>740</v>
      </c>
      <c r="AC366" t="s">
        <v>47</v>
      </c>
      <c r="AD366" t="s">
        <v>741</v>
      </c>
      <c r="AE366" t="s">
        <v>2076</v>
      </c>
      <c r="AF366" t="b">
        <f t="shared" si="17"/>
        <v>0</v>
      </c>
    </row>
    <row r="367" spans="1:32" x14ac:dyDescent="0.25">
      <c r="A367" t="s">
        <v>707</v>
      </c>
      <c r="B367" t="s">
        <v>36</v>
      </c>
      <c r="C367" t="s">
        <v>742</v>
      </c>
      <c r="D367" t="s">
        <v>47</v>
      </c>
      <c r="E367" t="s">
        <v>743</v>
      </c>
      <c r="I367" t="s">
        <v>707</v>
      </c>
      <c r="J367" t="s">
        <v>36</v>
      </c>
      <c r="K367" t="s">
        <v>742</v>
      </c>
      <c r="L367" t="s">
        <v>47</v>
      </c>
      <c r="M367" t="s">
        <v>743</v>
      </c>
      <c r="O367" t="b">
        <f t="shared" si="15"/>
        <v>0</v>
      </c>
      <c r="Q367" t="s">
        <v>707</v>
      </c>
      <c r="R367" t="s">
        <v>36</v>
      </c>
      <c r="S367" t="s">
        <v>742</v>
      </c>
      <c r="T367" t="s">
        <v>47</v>
      </c>
      <c r="U367" t="s">
        <v>743</v>
      </c>
      <c r="X367" t="b">
        <f t="shared" si="16"/>
        <v>0</v>
      </c>
      <c r="Z367" t="s">
        <v>707</v>
      </c>
      <c r="AA367" t="s">
        <v>36</v>
      </c>
      <c r="AB367" t="s">
        <v>742</v>
      </c>
      <c r="AC367" t="s">
        <v>47</v>
      </c>
      <c r="AD367" t="s">
        <v>743</v>
      </c>
      <c r="AE367" t="s">
        <v>2077</v>
      </c>
      <c r="AF367" t="b">
        <f t="shared" si="17"/>
        <v>0</v>
      </c>
    </row>
    <row r="368" spans="1:32" x14ac:dyDescent="0.25">
      <c r="A368" t="s">
        <v>707</v>
      </c>
      <c r="B368" t="s">
        <v>12</v>
      </c>
      <c r="C368" t="s">
        <v>744</v>
      </c>
      <c r="D368" t="s">
        <v>150</v>
      </c>
      <c r="E368" t="s">
        <v>745</v>
      </c>
      <c r="I368" t="s">
        <v>707</v>
      </c>
      <c r="J368" t="s">
        <v>12</v>
      </c>
      <c r="K368" t="s">
        <v>744</v>
      </c>
      <c r="L368" t="s">
        <v>150</v>
      </c>
      <c r="M368" t="s">
        <v>745</v>
      </c>
      <c r="O368" t="b">
        <f t="shared" si="15"/>
        <v>0</v>
      </c>
      <c r="Q368" t="s">
        <v>707</v>
      </c>
      <c r="R368" t="s">
        <v>12</v>
      </c>
      <c r="S368" t="s">
        <v>744</v>
      </c>
      <c r="T368" t="s">
        <v>150</v>
      </c>
      <c r="U368" t="s">
        <v>745</v>
      </c>
      <c r="X368" t="b">
        <f t="shared" si="16"/>
        <v>0</v>
      </c>
      <c r="Z368" t="s">
        <v>707</v>
      </c>
      <c r="AA368" t="s">
        <v>12</v>
      </c>
      <c r="AB368" t="s">
        <v>744</v>
      </c>
      <c r="AC368" t="s">
        <v>150</v>
      </c>
      <c r="AD368" t="s">
        <v>745</v>
      </c>
      <c r="AE368" t="s">
        <v>2078</v>
      </c>
      <c r="AF368" t="b">
        <f t="shared" si="17"/>
        <v>0</v>
      </c>
    </row>
    <row r="369" spans="1:32" x14ac:dyDescent="0.25">
      <c r="A369" t="s">
        <v>707</v>
      </c>
      <c r="B369" t="s">
        <v>12</v>
      </c>
      <c r="C369" t="s">
        <v>176</v>
      </c>
      <c r="D369" t="s">
        <v>150</v>
      </c>
      <c r="E369" t="s">
        <v>746</v>
      </c>
      <c r="I369" t="s">
        <v>707</v>
      </c>
      <c r="J369" t="s">
        <v>12</v>
      </c>
      <c r="K369" t="s">
        <v>176</v>
      </c>
      <c r="L369" t="s">
        <v>150</v>
      </c>
      <c r="M369" t="s">
        <v>746</v>
      </c>
      <c r="O369" t="b">
        <f t="shared" si="15"/>
        <v>0</v>
      </c>
      <c r="Q369" t="s">
        <v>707</v>
      </c>
      <c r="R369" t="s">
        <v>12</v>
      </c>
      <c r="S369" t="s">
        <v>176</v>
      </c>
      <c r="T369" t="s">
        <v>150</v>
      </c>
      <c r="U369" t="s">
        <v>746</v>
      </c>
      <c r="X369" t="b">
        <f t="shared" si="16"/>
        <v>0</v>
      </c>
      <c r="Z369" t="s">
        <v>707</v>
      </c>
      <c r="AA369" t="s">
        <v>12</v>
      </c>
      <c r="AB369" t="s">
        <v>176</v>
      </c>
      <c r="AC369" t="s">
        <v>150</v>
      </c>
      <c r="AD369" t="s">
        <v>746</v>
      </c>
      <c r="AE369" t="s">
        <v>2079</v>
      </c>
      <c r="AF369" t="b">
        <f t="shared" si="17"/>
        <v>0</v>
      </c>
    </row>
    <row r="370" spans="1:32" x14ac:dyDescent="0.25">
      <c r="A370" t="s">
        <v>707</v>
      </c>
      <c r="B370" t="s">
        <v>36</v>
      </c>
      <c r="C370" t="s">
        <v>747</v>
      </c>
      <c r="D370" t="s">
        <v>47</v>
      </c>
      <c r="E370" t="s">
        <v>748</v>
      </c>
      <c r="I370" t="s">
        <v>707</v>
      </c>
      <c r="J370" t="s">
        <v>36</v>
      </c>
      <c r="K370" t="s">
        <v>747</v>
      </c>
      <c r="L370" t="s">
        <v>47</v>
      </c>
      <c r="M370" t="s">
        <v>748</v>
      </c>
      <c r="O370" t="b">
        <f t="shared" si="15"/>
        <v>0</v>
      </c>
      <c r="Q370" t="s">
        <v>707</v>
      </c>
      <c r="R370" t="s">
        <v>36</v>
      </c>
      <c r="S370" t="s">
        <v>747</v>
      </c>
      <c r="T370" t="s">
        <v>47</v>
      </c>
      <c r="U370" t="s">
        <v>748</v>
      </c>
      <c r="X370" t="b">
        <f t="shared" si="16"/>
        <v>0</v>
      </c>
      <c r="Z370" t="s">
        <v>707</v>
      </c>
      <c r="AA370" t="s">
        <v>36</v>
      </c>
      <c r="AB370" t="s">
        <v>747</v>
      </c>
      <c r="AC370" t="s">
        <v>47</v>
      </c>
      <c r="AD370" t="s">
        <v>748</v>
      </c>
      <c r="AE370" t="s">
        <v>2080</v>
      </c>
      <c r="AF370" t="b">
        <f t="shared" si="17"/>
        <v>0</v>
      </c>
    </row>
    <row r="371" spans="1:32" x14ac:dyDescent="0.25">
      <c r="A371" t="s">
        <v>707</v>
      </c>
      <c r="B371" t="s">
        <v>36</v>
      </c>
      <c r="C371" t="s">
        <v>749</v>
      </c>
      <c r="D371" t="s">
        <v>47</v>
      </c>
      <c r="E371" t="s">
        <v>750</v>
      </c>
      <c r="I371" t="s">
        <v>707</v>
      </c>
      <c r="J371" t="s">
        <v>36</v>
      </c>
      <c r="K371" t="s">
        <v>749</v>
      </c>
      <c r="L371" t="s">
        <v>47</v>
      </c>
      <c r="M371" t="s">
        <v>750</v>
      </c>
      <c r="O371" t="b">
        <f t="shared" si="15"/>
        <v>0</v>
      </c>
      <c r="Q371" t="s">
        <v>707</v>
      </c>
      <c r="R371" t="s">
        <v>36</v>
      </c>
      <c r="S371" t="s">
        <v>749</v>
      </c>
      <c r="T371" t="s">
        <v>47</v>
      </c>
      <c r="U371" t="s">
        <v>750</v>
      </c>
      <c r="X371" t="b">
        <f t="shared" si="16"/>
        <v>0</v>
      </c>
      <c r="Z371" t="s">
        <v>707</v>
      </c>
      <c r="AA371" t="s">
        <v>36</v>
      </c>
      <c r="AB371" t="s">
        <v>749</v>
      </c>
      <c r="AC371" t="s">
        <v>47</v>
      </c>
      <c r="AD371" t="s">
        <v>750</v>
      </c>
      <c r="AE371" t="s">
        <v>2081</v>
      </c>
      <c r="AF371" t="b">
        <f t="shared" si="17"/>
        <v>0</v>
      </c>
    </row>
    <row r="372" spans="1:32" x14ac:dyDescent="0.25">
      <c r="A372" t="s">
        <v>707</v>
      </c>
      <c r="B372" t="s">
        <v>36</v>
      </c>
      <c r="C372" t="s">
        <v>751</v>
      </c>
      <c r="D372" t="s">
        <v>190</v>
      </c>
      <c r="E372" t="s">
        <v>752</v>
      </c>
      <c r="I372" t="s">
        <v>707</v>
      </c>
      <c r="J372" t="s">
        <v>36</v>
      </c>
      <c r="K372" t="s">
        <v>751</v>
      </c>
      <c r="L372" t="s">
        <v>190</v>
      </c>
      <c r="M372" t="s">
        <v>752</v>
      </c>
      <c r="O372" t="b">
        <f t="shared" si="15"/>
        <v>0</v>
      </c>
      <c r="Q372" t="s">
        <v>707</v>
      </c>
      <c r="R372" t="s">
        <v>36</v>
      </c>
      <c r="S372" t="s">
        <v>751</v>
      </c>
      <c r="T372" t="s">
        <v>190</v>
      </c>
      <c r="U372" t="s">
        <v>752</v>
      </c>
      <c r="X372" t="b">
        <f t="shared" si="16"/>
        <v>0</v>
      </c>
      <c r="Z372" t="s">
        <v>707</v>
      </c>
      <c r="AA372" t="s">
        <v>36</v>
      </c>
      <c r="AB372" t="s">
        <v>751</v>
      </c>
      <c r="AC372" t="s">
        <v>190</v>
      </c>
      <c r="AD372" t="s">
        <v>752</v>
      </c>
      <c r="AE372" t="s">
        <v>2082</v>
      </c>
      <c r="AF372" t="b">
        <f t="shared" si="17"/>
        <v>0</v>
      </c>
    </row>
    <row r="373" spans="1:32" x14ac:dyDescent="0.25">
      <c r="A373" t="s">
        <v>707</v>
      </c>
      <c r="B373" t="s">
        <v>36</v>
      </c>
      <c r="C373" t="s">
        <v>753</v>
      </c>
      <c r="D373" t="s">
        <v>87</v>
      </c>
      <c r="E373" t="s">
        <v>754</v>
      </c>
      <c r="I373" t="s">
        <v>707</v>
      </c>
      <c r="J373" t="s">
        <v>36</v>
      </c>
      <c r="K373" t="s">
        <v>753</v>
      </c>
      <c r="L373" t="s">
        <v>87</v>
      </c>
      <c r="M373" t="s">
        <v>754</v>
      </c>
      <c r="O373" t="b">
        <f t="shared" si="15"/>
        <v>0</v>
      </c>
      <c r="Q373" t="s">
        <v>707</v>
      </c>
      <c r="R373" t="s">
        <v>36</v>
      </c>
      <c r="S373" t="s">
        <v>753</v>
      </c>
      <c r="T373" t="s">
        <v>87</v>
      </c>
      <c r="U373" t="s">
        <v>754</v>
      </c>
      <c r="X373" t="b">
        <f t="shared" si="16"/>
        <v>0</v>
      </c>
      <c r="Z373" t="s">
        <v>707</v>
      </c>
      <c r="AA373" t="s">
        <v>36</v>
      </c>
      <c r="AB373" t="s">
        <v>753</v>
      </c>
      <c r="AC373" t="s">
        <v>87</v>
      </c>
      <c r="AD373" t="s">
        <v>754</v>
      </c>
      <c r="AE373" t="s">
        <v>2083</v>
      </c>
      <c r="AF373" t="b">
        <f t="shared" si="17"/>
        <v>0</v>
      </c>
    </row>
    <row r="374" spans="1:32" x14ac:dyDescent="0.25">
      <c r="A374" t="s">
        <v>707</v>
      </c>
      <c r="B374" t="s">
        <v>36</v>
      </c>
      <c r="C374" t="s">
        <v>755</v>
      </c>
      <c r="D374" t="s">
        <v>87</v>
      </c>
      <c r="E374" t="s">
        <v>756</v>
      </c>
      <c r="I374" t="s">
        <v>707</v>
      </c>
      <c r="J374" t="s">
        <v>36</v>
      </c>
      <c r="K374" t="s">
        <v>755</v>
      </c>
      <c r="L374" t="s">
        <v>87</v>
      </c>
      <c r="M374" t="s">
        <v>756</v>
      </c>
      <c r="O374" t="b">
        <f t="shared" si="15"/>
        <v>0</v>
      </c>
      <c r="Q374" t="s">
        <v>707</v>
      </c>
      <c r="R374" t="s">
        <v>36</v>
      </c>
      <c r="S374" t="s">
        <v>755</v>
      </c>
      <c r="T374" t="s">
        <v>87</v>
      </c>
      <c r="U374" t="s">
        <v>756</v>
      </c>
      <c r="X374" t="b">
        <f t="shared" si="16"/>
        <v>0</v>
      </c>
      <c r="Z374" t="s">
        <v>707</v>
      </c>
      <c r="AA374" t="s">
        <v>36</v>
      </c>
      <c r="AB374" t="s">
        <v>755</v>
      </c>
      <c r="AC374" t="s">
        <v>87</v>
      </c>
      <c r="AD374" t="s">
        <v>756</v>
      </c>
      <c r="AE374" t="s">
        <v>2084</v>
      </c>
      <c r="AF374" t="b">
        <f t="shared" si="17"/>
        <v>0</v>
      </c>
    </row>
    <row r="375" spans="1:32" x14ac:dyDescent="0.25">
      <c r="A375" t="s">
        <v>707</v>
      </c>
      <c r="B375" t="s">
        <v>12</v>
      </c>
      <c r="C375" t="s">
        <v>183</v>
      </c>
      <c r="D375" t="s">
        <v>42</v>
      </c>
      <c r="E375" t="s">
        <v>757</v>
      </c>
      <c r="I375" t="s">
        <v>707</v>
      </c>
      <c r="J375" t="s">
        <v>12</v>
      </c>
      <c r="K375" t="s">
        <v>183</v>
      </c>
      <c r="L375" t="s">
        <v>42</v>
      </c>
      <c r="M375" t="s">
        <v>757</v>
      </c>
      <c r="O375" t="b">
        <f t="shared" si="15"/>
        <v>0</v>
      </c>
      <c r="Q375" t="s">
        <v>707</v>
      </c>
      <c r="R375" t="s">
        <v>12</v>
      </c>
      <c r="S375" t="s">
        <v>183</v>
      </c>
      <c r="T375" t="s">
        <v>42</v>
      </c>
      <c r="U375" t="s">
        <v>757</v>
      </c>
      <c r="X375" t="b">
        <f t="shared" si="16"/>
        <v>0</v>
      </c>
      <c r="Z375" t="s">
        <v>707</v>
      </c>
      <c r="AA375" t="s">
        <v>12</v>
      </c>
      <c r="AB375" t="s">
        <v>183</v>
      </c>
      <c r="AC375" t="s">
        <v>42</v>
      </c>
      <c r="AD375" t="s">
        <v>757</v>
      </c>
      <c r="AE375" t="s">
        <v>2085</v>
      </c>
      <c r="AF375" t="b">
        <f t="shared" si="17"/>
        <v>0</v>
      </c>
    </row>
    <row r="376" spans="1:32" x14ac:dyDescent="0.25">
      <c r="A376" t="s">
        <v>707</v>
      </c>
      <c r="B376" t="s">
        <v>36</v>
      </c>
      <c r="C376" t="s">
        <v>758</v>
      </c>
      <c r="D376" t="s">
        <v>29</v>
      </c>
      <c r="E376" t="s">
        <v>759</v>
      </c>
      <c r="I376" t="s">
        <v>707</v>
      </c>
      <c r="J376" t="s">
        <v>36</v>
      </c>
      <c r="K376" t="s">
        <v>758</v>
      </c>
      <c r="L376" t="s">
        <v>29</v>
      </c>
      <c r="M376" t="s">
        <v>759</v>
      </c>
      <c r="O376" t="b">
        <f t="shared" si="15"/>
        <v>0</v>
      </c>
      <c r="Q376" t="s">
        <v>707</v>
      </c>
      <c r="R376" t="s">
        <v>36</v>
      </c>
      <c r="S376" t="s">
        <v>758</v>
      </c>
      <c r="T376" t="s">
        <v>29</v>
      </c>
      <c r="U376" t="s">
        <v>759</v>
      </c>
      <c r="X376" t="b">
        <f t="shared" si="16"/>
        <v>0</v>
      </c>
      <c r="Z376" t="s">
        <v>707</v>
      </c>
      <c r="AA376" t="s">
        <v>36</v>
      </c>
      <c r="AB376" t="s">
        <v>758</v>
      </c>
      <c r="AC376" t="s">
        <v>29</v>
      </c>
      <c r="AD376" t="s">
        <v>759</v>
      </c>
      <c r="AE376" t="s">
        <v>2086</v>
      </c>
      <c r="AF376" t="b">
        <f t="shared" si="17"/>
        <v>0</v>
      </c>
    </row>
    <row r="377" spans="1:32" x14ac:dyDescent="0.25">
      <c r="A377" t="s">
        <v>707</v>
      </c>
      <c r="B377" t="s">
        <v>36</v>
      </c>
      <c r="C377" t="s">
        <v>760</v>
      </c>
      <c r="D377" t="s">
        <v>96</v>
      </c>
      <c r="E377" t="s">
        <v>761</v>
      </c>
      <c r="I377" t="s">
        <v>707</v>
      </c>
      <c r="J377" t="s">
        <v>36</v>
      </c>
      <c r="K377" t="s">
        <v>760</v>
      </c>
      <c r="L377" t="s">
        <v>96</v>
      </c>
      <c r="M377" t="s">
        <v>761</v>
      </c>
      <c r="O377" t="b">
        <f t="shared" si="15"/>
        <v>0</v>
      </c>
      <c r="Q377" t="s">
        <v>707</v>
      </c>
      <c r="R377" t="s">
        <v>36</v>
      </c>
      <c r="S377" t="s">
        <v>760</v>
      </c>
      <c r="T377" t="s">
        <v>96</v>
      </c>
      <c r="U377" t="s">
        <v>761</v>
      </c>
      <c r="X377" t="b">
        <f t="shared" si="16"/>
        <v>0</v>
      </c>
      <c r="Z377" t="s">
        <v>707</v>
      </c>
      <c r="AA377" t="s">
        <v>36</v>
      </c>
      <c r="AB377" t="s">
        <v>760</v>
      </c>
      <c r="AC377" t="s">
        <v>96</v>
      </c>
      <c r="AD377" t="s">
        <v>761</v>
      </c>
      <c r="AE377" t="s">
        <v>2087</v>
      </c>
      <c r="AF377" t="b">
        <f t="shared" si="17"/>
        <v>0</v>
      </c>
    </row>
    <row r="378" spans="1:32" x14ac:dyDescent="0.25">
      <c r="A378" t="s">
        <v>707</v>
      </c>
      <c r="B378" t="s">
        <v>36</v>
      </c>
      <c r="C378" t="s">
        <v>762</v>
      </c>
      <c r="D378" t="s">
        <v>47</v>
      </c>
      <c r="E378" t="s">
        <v>763</v>
      </c>
      <c r="I378" t="s">
        <v>707</v>
      </c>
      <c r="J378" t="s">
        <v>36</v>
      </c>
      <c r="K378" t="s">
        <v>762</v>
      </c>
      <c r="L378" t="s">
        <v>47</v>
      </c>
      <c r="M378" t="s">
        <v>763</v>
      </c>
      <c r="O378" t="b">
        <f t="shared" si="15"/>
        <v>0</v>
      </c>
      <c r="Q378" t="s">
        <v>707</v>
      </c>
      <c r="R378" t="s">
        <v>36</v>
      </c>
      <c r="S378" t="s">
        <v>762</v>
      </c>
      <c r="T378" t="s">
        <v>47</v>
      </c>
      <c r="U378" t="s">
        <v>763</v>
      </c>
      <c r="X378" t="b">
        <f t="shared" si="16"/>
        <v>0</v>
      </c>
      <c r="Z378" t="s">
        <v>707</v>
      </c>
      <c r="AA378" t="s">
        <v>36</v>
      </c>
      <c r="AB378" t="s">
        <v>762</v>
      </c>
      <c r="AC378" t="s">
        <v>47</v>
      </c>
      <c r="AD378" t="s">
        <v>763</v>
      </c>
      <c r="AE378" t="s">
        <v>2088</v>
      </c>
      <c r="AF378" t="b">
        <f t="shared" si="17"/>
        <v>0</v>
      </c>
    </row>
    <row r="379" spans="1:32" x14ac:dyDescent="0.25">
      <c r="A379" t="s">
        <v>707</v>
      </c>
      <c r="B379" t="s">
        <v>36</v>
      </c>
      <c r="C379" t="s">
        <v>764</v>
      </c>
      <c r="D379" t="s">
        <v>47</v>
      </c>
      <c r="E379" t="s">
        <v>765</v>
      </c>
      <c r="I379" t="s">
        <v>707</v>
      </c>
      <c r="J379" t="s">
        <v>36</v>
      </c>
      <c r="K379" t="s">
        <v>764</v>
      </c>
      <c r="L379" t="s">
        <v>47</v>
      </c>
      <c r="M379" t="s">
        <v>765</v>
      </c>
      <c r="O379" t="b">
        <f t="shared" si="15"/>
        <v>0</v>
      </c>
      <c r="Q379" t="s">
        <v>707</v>
      </c>
      <c r="R379" t="s">
        <v>36</v>
      </c>
      <c r="S379" t="s">
        <v>764</v>
      </c>
      <c r="T379" t="s">
        <v>47</v>
      </c>
      <c r="U379" t="s">
        <v>765</v>
      </c>
      <c r="X379" t="b">
        <f t="shared" si="16"/>
        <v>0</v>
      </c>
      <c r="Z379" t="s">
        <v>707</v>
      </c>
      <c r="AA379" t="s">
        <v>36</v>
      </c>
      <c r="AB379" t="s">
        <v>764</v>
      </c>
      <c r="AC379" t="s">
        <v>47</v>
      </c>
      <c r="AD379" t="s">
        <v>765</v>
      </c>
      <c r="AE379" t="s">
        <v>2089</v>
      </c>
      <c r="AF379" t="b">
        <f t="shared" si="17"/>
        <v>0</v>
      </c>
    </row>
    <row r="380" spans="1:32" x14ac:dyDescent="0.25">
      <c r="A380" t="s">
        <v>707</v>
      </c>
      <c r="B380" t="s">
        <v>36</v>
      </c>
      <c r="C380" t="s">
        <v>766</v>
      </c>
      <c r="D380" t="s">
        <v>47</v>
      </c>
      <c r="E380" t="s">
        <v>767</v>
      </c>
      <c r="I380" t="s">
        <v>707</v>
      </c>
      <c r="J380" t="s">
        <v>36</v>
      </c>
      <c r="K380" t="s">
        <v>766</v>
      </c>
      <c r="L380" t="s">
        <v>47</v>
      </c>
      <c r="M380" t="s">
        <v>767</v>
      </c>
      <c r="O380" t="b">
        <f t="shared" si="15"/>
        <v>0</v>
      </c>
      <c r="Q380" t="s">
        <v>707</v>
      </c>
      <c r="R380" t="s">
        <v>36</v>
      </c>
      <c r="S380" t="s">
        <v>766</v>
      </c>
      <c r="T380" t="s">
        <v>47</v>
      </c>
      <c r="U380" t="s">
        <v>767</v>
      </c>
      <c r="X380" t="b">
        <f t="shared" si="16"/>
        <v>0</v>
      </c>
      <c r="Z380" t="s">
        <v>707</v>
      </c>
      <c r="AA380" t="s">
        <v>36</v>
      </c>
      <c r="AB380" t="s">
        <v>766</v>
      </c>
      <c r="AC380" t="s">
        <v>47</v>
      </c>
      <c r="AD380" t="s">
        <v>767</v>
      </c>
      <c r="AE380" t="s">
        <v>2090</v>
      </c>
      <c r="AF380" t="b">
        <f t="shared" si="17"/>
        <v>0</v>
      </c>
    </row>
    <row r="381" spans="1:32" x14ac:dyDescent="0.25">
      <c r="A381" t="s">
        <v>707</v>
      </c>
      <c r="B381" t="s">
        <v>12</v>
      </c>
      <c r="C381" t="s">
        <v>768</v>
      </c>
      <c r="D381" t="s">
        <v>42</v>
      </c>
      <c r="E381" t="s">
        <v>769</v>
      </c>
      <c r="I381" t="s">
        <v>707</v>
      </c>
      <c r="J381" t="s">
        <v>12</v>
      </c>
      <c r="K381" t="s">
        <v>768</v>
      </c>
      <c r="L381" t="s">
        <v>42</v>
      </c>
      <c r="M381" t="s">
        <v>769</v>
      </c>
      <c r="O381" t="b">
        <f t="shared" si="15"/>
        <v>0</v>
      </c>
      <c r="Q381" t="s">
        <v>707</v>
      </c>
      <c r="R381" t="s">
        <v>12</v>
      </c>
      <c r="S381" t="s">
        <v>768</v>
      </c>
      <c r="T381" t="s">
        <v>42</v>
      </c>
      <c r="U381" t="s">
        <v>769</v>
      </c>
      <c r="X381" t="b">
        <f t="shared" si="16"/>
        <v>0</v>
      </c>
      <c r="Z381" t="s">
        <v>707</v>
      </c>
      <c r="AA381" t="s">
        <v>12</v>
      </c>
      <c r="AB381" t="s">
        <v>768</v>
      </c>
      <c r="AC381" t="s">
        <v>42</v>
      </c>
      <c r="AD381" t="s">
        <v>769</v>
      </c>
      <c r="AE381" t="s">
        <v>2091</v>
      </c>
      <c r="AF381" t="b">
        <f t="shared" si="17"/>
        <v>0</v>
      </c>
    </row>
    <row r="382" spans="1:32" x14ac:dyDescent="0.25">
      <c r="A382" t="s">
        <v>707</v>
      </c>
      <c r="B382" t="s">
        <v>36</v>
      </c>
      <c r="C382" t="s">
        <v>770</v>
      </c>
      <c r="D382" t="s">
        <v>47</v>
      </c>
      <c r="E382" t="s">
        <v>771</v>
      </c>
      <c r="I382" t="s">
        <v>707</v>
      </c>
      <c r="J382" t="s">
        <v>36</v>
      </c>
      <c r="K382" t="s">
        <v>770</v>
      </c>
      <c r="L382" t="s">
        <v>47</v>
      </c>
      <c r="M382" t="s">
        <v>771</v>
      </c>
      <c r="O382" t="b">
        <f t="shared" si="15"/>
        <v>0</v>
      </c>
      <c r="Q382" t="s">
        <v>707</v>
      </c>
      <c r="R382" t="s">
        <v>36</v>
      </c>
      <c r="S382" t="s">
        <v>770</v>
      </c>
      <c r="T382" t="s">
        <v>47</v>
      </c>
      <c r="U382" t="s">
        <v>771</v>
      </c>
      <c r="X382" t="b">
        <f t="shared" si="16"/>
        <v>0</v>
      </c>
      <c r="Z382" t="s">
        <v>707</v>
      </c>
      <c r="AA382" t="s">
        <v>36</v>
      </c>
      <c r="AB382" t="s">
        <v>770</v>
      </c>
      <c r="AC382" t="s">
        <v>47</v>
      </c>
      <c r="AD382" t="s">
        <v>771</v>
      </c>
      <c r="AE382" t="s">
        <v>2092</v>
      </c>
      <c r="AF382" t="b">
        <f t="shared" si="17"/>
        <v>0</v>
      </c>
    </row>
    <row r="383" spans="1:32" x14ac:dyDescent="0.25">
      <c r="A383" t="s">
        <v>707</v>
      </c>
      <c r="B383" t="s">
        <v>36</v>
      </c>
      <c r="C383" t="s">
        <v>772</v>
      </c>
      <c r="D383" t="s">
        <v>190</v>
      </c>
      <c r="E383" t="s">
        <v>773</v>
      </c>
      <c r="I383" t="s">
        <v>707</v>
      </c>
      <c r="J383" t="s">
        <v>36</v>
      </c>
      <c r="K383" t="s">
        <v>772</v>
      </c>
      <c r="L383" t="s">
        <v>190</v>
      </c>
      <c r="M383" t="s">
        <v>773</v>
      </c>
      <c r="O383" t="b">
        <f t="shared" si="15"/>
        <v>0</v>
      </c>
      <c r="Q383" t="s">
        <v>707</v>
      </c>
      <c r="R383" t="s">
        <v>36</v>
      </c>
      <c r="S383" t="s">
        <v>772</v>
      </c>
      <c r="T383" t="s">
        <v>190</v>
      </c>
      <c r="U383" t="s">
        <v>773</v>
      </c>
      <c r="X383" t="b">
        <f t="shared" si="16"/>
        <v>0</v>
      </c>
      <c r="Z383" t="s">
        <v>707</v>
      </c>
      <c r="AA383" t="s">
        <v>36</v>
      </c>
      <c r="AB383" t="s">
        <v>772</v>
      </c>
      <c r="AC383" t="s">
        <v>190</v>
      </c>
      <c r="AD383" t="s">
        <v>773</v>
      </c>
      <c r="AE383" t="s">
        <v>2093</v>
      </c>
      <c r="AF383" t="b">
        <f t="shared" si="17"/>
        <v>0</v>
      </c>
    </row>
    <row r="384" spans="1:32" x14ac:dyDescent="0.25">
      <c r="A384" t="s">
        <v>707</v>
      </c>
      <c r="B384" t="s">
        <v>12</v>
      </c>
      <c r="C384" t="s">
        <v>774</v>
      </c>
      <c r="D384" t="s">
        <v>42</v>
      </c>
      <c r="E384" t="s">
        <v>775</v>
      </c>
      <c r="I384" t="s">
        <v>707</v>
      </c>
      <c r="J384" t="s">
        <v>12</v>
      </c>
      <c r="K384" t="s">
        <v>774</v>
      </c>
      <c r="L384" t="s">
        <v>42</v>
      </c>
      <c r="M384" t="s">
        <v>775</v>
      </c>
      <c r="O384" t="b">
        <f t="shared" si="15"/>
        <v>0</v>
      </c>
      <c r="Q384" t="s">
        <v>707</v>
      </c>
      <c r="R384" t="s">
        <v>12</v>
      </c>
      <c r="S384" t="s">
        <v>774</v>
      </c>
      <c r="T384" t="s">
        <v>42</v>
      </c>
      <c r="U384" t="s">
        <v>775</v>
      </c>
      <c r="X384" t="b">
        <f t="shared" si="16"/>
        <v>0</v>
      </c>
      <c r="Z384" t="s">
        <v>707</v>
      </c>
      <c r="AA384" t="s">
        <v>12</v>
      </c>
      <c r="AB384" t="s">
        <v>774</v>
      </c>
      <c r="AC384" t="s">
        <v>42</v>
      </c>
      <c r="AD384" t="s">
        <v>775</v>
      </c>
      <c r="AE384" t="s">
        <v>2094</v>
      </c>
      <c r="AF384" t="b">
        <f t="shared" si="17"/>
        <v>0</v>
      </c>
    </row>
    <row r="385" spans="1:32" x14ac:dyDescent="0.25">
      <c r="A385" t="s">
        <v>707</v>
      </c>
      <c r="B385" t="s">
        <v>36</v>
      </c>
      <c r="C385" t="s">
        <v>776</v>
      </c>
      <c r="D385" t="s">
        <v>47</v>
      </c>
      <c r="E385" t="s">
        <v>777</v>
      </c>
      <c r="I385" t="s">
        <v>707</v>
      </c>
      <c r="J385" t="s">
        <v>36</v>
      </c>
      <c r="K385" t="s">
        <v>776</v>
      </c>
      <c r="L385" t="s">
        <v>47</v>
      </c>
      <c r="M385" t="s">
        <v>777</v>
      </c>
      <c r="O385" t="b">
        <f t="shared" si="15"/>
        <v>0</v>
      </c>
      <c r="Q385" t="s">
        <v>707</v>
      </c>
      <c r="R385" t="s">
        <v>36</v>
      </c>
      <c r="S385" t="s">
        <v>776</v>
      </c>
      <c r="T385" t="s">
        <v>47</v>
      </c>
      <c r="U385" t="s">
        <v>777</v>
      </c>
      <c r="X385" t="b">
        <f t="shared" si="16"/>
        <v>0</v>
      </c>
      <c r="Z385" t="s">
        <v>707</v>
      </c>
      <c r="AA385" t="s">
        <v>36</v>
      </c>
      <c r="AB385" t="s">
        <v>776</v>
      </c>
      <c r="AC385" t="s">
        <v>47</v>
      </c>
      <c r="AD385" t="s">
        <v>777</v>
      </c>
      <c r="AE385" t="s">
        <v>2095</v>
      </c>
      <c r="AF385" t="b">
        <f t="shared" si="17"/>
        <v>0</v>
      </c>
    </row>
    <row r="386" spans="1:32" x14ac:dyDescent="0.25">
      <c r="A386" t="s">
        <v>707</v>
      </c>
      <c r="B386" t="s">
        <v>12</v>
      </c>
      <c r="C386" t="s">
        <v>778</v>
      </c>
      <c r="D386" t="s">
        <v>47</v>
      </c>
      <c r="E386" t="s">
        <v>779</v>
      </c>
      <c r="I386" t="s">
        <v>707</v>
      </c>
      <c r="J386" t="s">
        <v>12</v>
      </c>
      <c r="K386" t="s">
        <v>778</v>
      </c>
      <c r="L386" t="s">
        <v>47</v>
      </c>
      <c r="M386" t="s">
        <v>779</v>
      </c>
      <c r="O386" t="b">
        <f t="shared" si="15"/>
        <v>0</v>
      </c>
      <c r="Q386" t="s">
        <v>707</v>
      </c>
      <c r="R386" t="s">
        <v>12</v>
      </c>
      <c r="S386" t="s">
        <v>778</v>
      </c>
      <c r="T386" t="s">
        <v>47</v>
      </c>
      <c r="U386" t="s">
        <v>779</v>
      </c>
      <c r="X386" t="b">
        <f t="shared" si="16"/>
        <v>0</v>
      </c>
      <c r="Z386" t="s">
        <v>707</v>
      </c>
      <c r="AA386" t="s">
        <v>12</v>
      </c>
      <c r="AB386" t="s">
        <v>778</v>
      </c>
      <c r="AC386" t="s">
        <v>47</v>
      </c>
      <c r="AD386" t="s">
        <v>779</v>
      </c>
      <c r="AE386" t="s">
        <v>2096</v>
      </c>
      <c r="AF386" t="b">
        <f t="shared" si="17"/>
        <v>0</v>
      </c>
    </row>
    <row r="387" spans="1:32" x14ac:dyDescent="0.25">
      <c r="A387" t="s">
        <v>707</v>
      </c>
      <c r="B387" t="s">
        <v>36</v>
      </c>
      <c r="C387" t="s">
        <v>780</v>
      </c>
      <c r="D387" t="s">
        <v>87</v>
      </c>
      <c r="E387" t="s">
        <v>781</v>
      </c>
      <c r="I387" t="s">
        <v>707</v>
      </c>
      <c r="J387" t="s">
        <v>36</v>
      </c>
      <c r="K387" t="s">
        <v>780</v>
      </c>
      <c r="L387" t="s">
        <v>87</v>
      </c>
      <c r="M387" t="s">
        <v>781</v>
      </c>
      <c r="O387" t="b">
        <f t="shared" ref="O387:O450" si="18">OR(
UPPER(TRIM(A387))&lt;&gt;UPPER(TRIM(I387)),
UPPER(TRIM(B387))&lt;&gt;UPPER(TRIM(J387)),
UPPER(TRIM(C387))&lt;&gt;UPPER(TRIM(K387)),
UPPER(TRIM(D387))&lt;&gt;UPPER(TRIM(L387)),
UPPER(TRIM(E387))&lt;&gt;UPPER(TRIM(M387))
=OR(
UPPER(TRIM(A387))&lt;&gt;UPPER(TRIM(I387)),
UPPER(TRIM(B387))&lt;&gt;UPPER(TRIM(J387)),
UPPER(TRIM(C387))&lt;&gt;UPPER(TRIM(K387)),
UPPER(TRIM(D387))&lt;&gt;UPPER(TRIM(L387)),
UPPER(TRIM(E387))&lt;&gt;UPPER(TRIM(M387))
=OR(
UPPER(TRIM(A387))&lt;&gt;UPPER(TRIM(I387)),
UPPER(TRIM(B387))&lt;&gt;UPPER(TRIM(J387)),
UPPER(TRIM(C387))&lt;&gt;UPPER(TRIM(K387)),
UPPER(TRIM(D387))&lt;&gt;UPPER(TRIM(L387)),
UPPER(TRIM(E387))&lt;&gt;UPPER(TRIM(M387))
)))</f>
        <v>0</v>
      </c>
      <c r="Q387" t="s">
        <v>707</v>
      </c>
      <c r="R387" t="s">
        <v>36</v>
      </c>
      <c r="S387" t="s">
        <v>780</v>
      </c>
      <c r="T387" t="s">
        <v>87</v>
      </c>
      <c r="U387" t="s">
        <v>781</v>
      </c>
      <c r="X387" t="b">
        <f t="shared" ref="X387:X450" si="19">OR(
UPPER(TRIM(A387))&lt;&gt;UPPER(TRIM(Q387)),
UPPER(TRIM(B387))&lt;&gt;UPPER(TRIM(R387)),
UPPER(TRIM(C387))&lt;&gt;UPPER(TRIM(S387)),
UPPER(TRIM(D387))&lt;&gt;UPPER(TRIM(T387)),
UPPER(TRIM(E387))&lt;&gt;UPPER(TRIM(U387))
)</f>
        <v>0</v>
      </c>
      <c r="Z387" t="s">
        <v>707</v>
      </c>
      <c r="AA387" t="s">
        <v>36</v>
      </c>
      <c r="AB387" t="s">
        <v>780</v>
      </c>
      <c r="AC387" t="s">
        <v>87</v>
      </c>
      <c r="AD387" t="s">
        <v>781</v>
      </c>
      <c r="AE387" t="s">
        <v>2097</v>
      </c>
      <c r="AF387" t="b">
        <f t="shared" ref="AF387:AF450" si="20">OR(
UPPER(TRIM(A387))&lt;&gt;UPPER(TRIM(Z387)),
UPPER(TRIM(B387))&lt;&gt;UPPER(TRIM(AA387)),
UPPER(TRIM(C387))&lt;&gt;UPPER(TRIM(AB387)),
UPPER(TRIM(D387))&lt;&gt;UPPER(TRIM(AC387)),
UPPER(TRIM(E387))&lt;&gt;UPPER(TRIM(AD387))
)</f>
        <v>0</v>
      </c>
    </row>
    <row r="388" spans="1:32" x14ac:dyDescent="0.25">
      <c r="A388" t="s">
        <v>707</v>
      </c>
      <c r="B388" t="s">
        <v>36</v>
      </c>
      <c r="C388" t="s">
        <v>782</v>
      </c>
      <c r="D388" t="s">
        <v>87</v>
      </c>
      <c r="E388" t="s">
        <v>783</v>
      </c>
      <c r="I388" t="s">
        <v>707</v>
      </c>
      <c r="J388" t="s">
        <v>36</v>
      </c>
      <c r="K388" t="s">
        <v>782</v>
      </c>
      <c r="L388" t="s">
        <v>87</v>
      </c>
      <c r="M388" t="s">
        <v>783</v>
      </c>
      <c r="O388" t="b">
        <f t="shared" si="18"/>
        <v>0</v>
      </c>
      <c r="Q388" t="s">
        <v>707</v>
      </c>
      <c r="R388" t="s">
        <v>36</v>
      </c>
      <c r="S388" t="s">
        <v>782</v>
      </c>
      <c r="T388" t="s">
        <v>87</v>
      </c>
      <c r="U388" t="s">
        <v>783</v>
      </c>
      <c r="X388" t="b">
        <f t="shared" si="19"/>
        <v>0</v>
      </c>
      <c r="Z388" t="s">
        <v>707</v>
      </c>
      <c r="AA388" t="s">
        <v>36</v>
      </c>
      <c r="AB388" t="s">
        <v>782</v>
      </c>
      <c r="AC388" t="s">
        <v>87</v>
      </c>
      <c r="AD388" t="s">
        <v>783</v>
      </c>
      <c r="AE388" t="s">
        <v>2098</v>
      </c>
      <c r="AF388" t="b">
        <f t="shared" si="20"/>
        <v>0</v>
      </c>
    </row>
    <row r="389" spans="1:32" x14ac:dyDescent="0.25">
      <c r="A389" t="s">
        <v>707</v>
      </c>
      <c r="B389" t="s">
        <v>12</v>
      </c>
      <c r="C389" t="s">
        <v>784</v>
      </c>
      <c r="D389" t="s">
        <v>482</v>
      </c>
      <c r="E389" t="s">
        <v>785</v>
      </c>
      <c r="I389" t="s">
        <v>707</v>
      </c>
      <c r="J389" t="s">
        <v>12</v>
      </c>
      <c r="K389" t="s">
        <v>784</v>
      </c>
      <c r="L389" t="s">
        <v>482</v>
      </c>
      <c r="M389" t="s">
        <v>785</v>
      </c>
      <c r="O389" t="b">
        <f t="shared" si="18"/>
        <v>0</v>
      </c>
      <c r="Q389" t="s">
        <v>707</v>
      </c>
      <c r="R389" t="s">
        <v>12</v>
      </c>
      <c r="S389" t="s">
        <v>784</v>
      </c>
      <c r="T389" t="s">
        <v>482</v>
      </c>
      <c r="U389" t="s">
        <v>785</v>
      </c>
      <c r="X389" t="b">
        <f t="shared" si="19"/>
        <v>0</v>
      </c>
      <c r="Z389" t="s">
        <v>707</v>
      </c>
      <c r="AA389" t="s">
        <v>12</v>
      </c>
      <c r="AB389" t="s">
        <v>784</v>
      </c>
      <c r="AC389" t="s">
        <v>482</v>
      </c>
      <c r="AD389" t="s">
        <v>785</v>
      </c>
      <c r="AE389" t="s">
        <v>2099</v>
      </c>
      <c r="AF389" t="b">
        <f t="shared" si="20"/>
        <v>0</v>
      </c>
    </row>
    <row r="390" spans="1:32" x14ac:dyDescent="0.25">
      <c r="A390" t="s">
        <v>707</v>
      </c>
      <c r="B390" t="s">
        <v>36</v>
      </c>
      <c r="C390" t="s">
        <v>786</v>
      </c>
      <c r="D390" t="s">
        <v>237</v>
      </c>
      <c r="E390" t="s">
        <v>787</v>
      </c>
      <c r="I390" t="s">
        <v>707</v>
      </c>
      <c r="J390" t="s">
        <v>36</v>
      </c>
      <c r="K390" t="s">
        <v>786</v>
      </c>
      <c r="L390" t="s">
        <v>237</v>
      </c>
      <c r="M390" t="s">
        <v>787</v>
      </c>
      <c r="O390" t="b">
        <f t="shared" si="18"/>
        <v>0</v>
      </c>
      <c r="Q390" t="s">
        <v>707</v>
      </c>
      <c r="R390" t="s">
        <v>36</v>
      </c>
      <c r="S390" t="s">
        <v>786</v>
      </c>
      <c r="T390" t="s">
        <v>237</v>
      </c>
      <c r="U390" t="s">
        <v>787</v>
      </c>
      <c r="X390" t="b">
        <f t="shared" si="19"/>
        <v>0</v>
      </c>
      <c r="Z390" t="s">
        <v>707</v>
      </c>
      <c r="AA390" t="s">
        <v>36</v>
      </c>
      <c r="AB390" t="s">
        <v>786</v>
      </c>
      <c r="AC390" t="s">
        <v>237</v>
      </c>
      <c r="AD390" t="s">
        <v>787</v>
      </c>
      <c r="AE390" t="s">
        <v>2100</v>
      </c>
      <c r="AF390" t="b">
        <f t="shared" si="20"/>
        <v>0</v>
      </c>
    </row>
    <row r="391" spans="1:32" x14ac:dyDescent="0.25">
      <c r="A391" t="s">
        <v>707</v>
      </c>
      <c r="B391" t="s">
        <v>12</v>
      </c>
      <c r="C391" t="s">
        <v>788</v>
      </c>
      <c r="D391" t="s">
        <v>47</v>
      </c>
      <c r="E391" t="s">
        <v>789</v>
      </c>
      <c r="I391" t="s">
        <v>707</v>
      </c>
      <c r="J391" t="s">
        <v>12</v>
      </c>
      <c r="K391" t="s">
        <v>788</v>
      </c>
      <c r="L391" t="s">
        <v>47</v>
      </c>
      <c r="M391" t="s">
        <v>789</v>
      </c>
      <c r="O391" t="b">
        <f t="shared" si="18"/>
        <v>0</v>
      </c>
      <c r="Q391" t="s">
        <v>707</v>
      </c>
      <c r="R391" t="s">
        <v>12</v>
      </c>
      <c r="S391" t="s">
        <v>788</v>
      </c>
      <c r="T391" t="s">
        <v>47</v>
      </c>
      <c r="U391" t="s">
        <v>789</v>
      </c>
      <c r="X391" t="b">
        <f t="shared" si="19"/>
        <v>0</v>
      </c>
      <c r="Z391" t="s">
        <v>707</v>
      </c>
      <c r="AA391" t="s">
        <v>12</v>
      </c>
      <c r="AB391" t="s">
        <v>788</v>
      </c>
      <c r="AC391" t="s">
        <v>47</v>
      </c>
      <c r="AD391" t="s">
        <v>789</v>
      </c>
      <c r="AE391" t="s">
        <v>2101</v>
      </c>
      <c r="AF391" t="b">
        <f t="shared" si="20"/>
        <v>0</v>
      </c>
    </row>
    <row r="392" spans="1:32" x14ac:dyDescent="0.25">
      <c r="A392" t="s">
        <v>707</v>
      </c>
      <c r="B392" t="s">
        <v>36</v>
      </c>
      <c r="C392" t="s">
        <v>790</v>
      </c>
      <c r="D392" t="s">
        <v>87</v>
      </c>
      <c r="E392" t="s">
        <v>791</v>
      </c>
      <c r="I392" t="s">
        <v>707</v>
      </c>
      <c r="J392" t="s">
        <v>36</v>
      </c>
      <c r="K392" t="s">
        <v>790</v>
      </c>
      <c r="L392" t="s">
        <v>87</v>
      </c>
      <c r="M392" t="s">
        <v>791</v>
      </c>
      <c r="O392" t="b">
        <f t="shared" si="18"/>
        <v>0</v>
      </c>
      <c r="Q392" t="s">
        <v>707</v>
      </c>
      <c r="R392" t="s">
        <v>36</v>
      </c>
      <c r="S392" t="s">
        <v>790</v>
      </c>
      <c r="T392" t="s">
        <v>87</v>
      </c>
      <c r="U392" t="s">
        <v>791</v>
      </c>
      <c r="X392" t="b">
        <f t="shared" si="19"/>
        <v>0</v>
      </c>
      <c r="Z392" t="s">
        <v>707</v>
      </c>
      <c r="AA392" t="s">
        <v>36</v>
      </c>
      <c r="AB392" t="s">
        <v>790</v>
      </c>
      <c r="AC392" t="s">
        <v>87</v>
      </c>
      <c r="AD392" t="s">
        <v>791</v>
      </c>
      <c r="AE392" t="s">
        <v>2102</v>
      </c>
      <c r="AF392" t="b">
        <f t="shared" si="20"/>
        <v>0</v>
      </c>
    </row>
    <row r="393" spans="1:32" x14ac:dyDescent="0.25">
      <c r="A393" t="s">
        <v>707</v>
      </c>
      <c r="B393" t="s">
        <v>36</v>
      </c>
      <c r="C393" t="s">
        <v>792</v>
      </c>
      <c r="D393" t="s">
        <v>87</v>
      </c>
      <c r="E393" t="s">
        <v>793</v>
      </c>
      <c r="I393" t="s">
        <v>707</v>
      </c>
      <c r="J393" t="s">
        <v>36</v>
      </c>
      <c r="K393" t="s">
        <v>792</v>
      </c>
      <c r="L393" t="s">
        <v>87</v>
      </c>
      <c r="M393" t="s">
        <v>793</v>
      </c>
      <c r="O393" t="b">
        <f t="shared" si="18"/>
        <v>0</v>
      </c>
      <c r="Q393" t="s">
        <v>707</v>
      </c>
      <c r="R393" t="s">
        <v>36</v>
      </c>
      <c r="S393" t="s">
        <v>792</v>
      </c>
      <c r="T393" t="s">
        <v>87</v>
      </c>
      <c r="U393" t="s">
        <v>793</v>
      </c>
      <c r="X393" t="b">
        <f t="shared" si="19"/>
        <v>0</v>
      </c>
      <c r="Z393" t="s">
        <v>707</v>
      </c>
      <c r="AA393" t="s">
        <v>36</v>
      </c>
      <c r="AB393" t="s">
        <v>792</v>
      </c>
      <c r="AC393" t="s">
        <v>87</v>
      </c>
      <c r="AD393" t="s">
        <v>793</v>
      </c>
      <c r="AE393" t="s">
        <v>2109</v>
      </c>
      <c r="AF393" t="b">
        <f t="shared" si="20"/>
        <v>0</v>
      </c>
    </row>
    <row r="394" spans="1:32" x14ac:dyDescent="0.25">
      <c r="A394" t="s">
        <v>707</v>
      </c>
      <c r="B394" t="s">
        <v>36</v>
      </c>
      <c r="C394" t="s">
        <v>116</v>
      </c>
      <c r="D394" t="s">
        <v>87</v>
      </c>
      <c r="E394" t="s">
        <v>794</v>
      </c>
      <c r="I394" t="s">
        <v>707</v>
      </c>
      <c r="J394" t="s">
        <v>36</v>
      </c>
      <c r="K394" t="s">
        <v>116</v>
      </c>
      <c r="L394" t="s">
        <v>87</v>
      </c>
      <c r="M394" t="s">
        <v>794</v>
      </c>
      <c r="O394" t="b">
        <f t="shared" si="18"/>
        <v>0</v>
      </c>
      <c r="Q394" t="s">
        <v>707</v>
      </c>
      <c r="R394" t="s">
        <v>36</v>
      </c>
      <c r="S394" t="s">
        <v>116</v>
      </c>
      <c r="T394" t="s">
        <v>87</v>
      </c>
      <c r="U394" t="s">
        <v>794</v>
      </c>
      <c r="X394" t="b">
        <f t="shared" si="19"/>
        <v>0</v>
      </c>
      <c r="Z394" t="s">
        <v>707</v>
      </c>
      <c r="AA394" t="s">
        <v>36</v>
      </c>
      <c r="AB394" t="s">
        <v>116</v>
      </c>
      <c r="AC394" t="s">
        <v>87</v>
      </c>
      <c r="AD394" t="s">
        <v>794</v>
      </c>
      <c r="AE394" t="s">
        <v>2104</v>
      </c>
      <c r="AF394" t="b">
        <f t="shared" si="20"/>
        <v>0</v>
      </c>
    </row>
    <row r="395" spans="1:32" x14ac:dyDescent="0.25">
      <c r="A395" t="s">
        <v>707</v>
      </c>
      <c r="B395" t="s">
        <v>36</v>
      </c>
      <c r="C395" t="s">
        <v>484</v>
      </c>
      <c r="D395" t="s">
        <v>87</v>
      </c>
      <c r="E395" t="s">
        <v>795</v>
      </c>
      <c r="I395" t="s">
        <v>707</v>
      </c>
      <c r="J395" t="s">
        <v>36</v>
      </c>
      <c r="K395" t="s">
        <v>484</v>
      </c>
      <c r="L395" t="s">
        <v>87</v>
      </c>
      <c r="M395" t="s">
        <v>795</v>
      </c>
      <c r="O395" t="b">
        <f t="shared" si="18"/>
        <v>0</v>
      </c>
      <c r="Q395" t="s">
        <v>707</v>
      </c>
      <c r="R395" t="s">
        <v>36</v>
      </c>
      <c r="S395" t="s">
        <v>484</v>
      </c>
      <c r="T395" t="s">
        <v>87</v>
      </c>
      <c r="U395" t="s">
        <v>795</v>
      </c>
      <c r="X395" t="b">
        <f t="shared" si="19"/>
        <v>0</v>
      </c>
      <c r="Z395" t="s">
        <v>707</v>
      </c>
      <c r="AA395" t="s">
        <v>36</v>
      </c>
      <c r="AB395" t="s">
        <v>484</v>
      </c>
      <c r="AC395" t="s">
        <v>87</v>
      </c>
      <c r="AD395" t="s">
        <v>795</v>
      </c>
      <c r="AE395" t="s">
        <v>2105</v>
      </c>
      <c r="AF395" t="b">
        <f t="shared" si="20"/>
        <v>0</v>
      </c>
    </row>
    <row r="396" spans="1:32" x14ac:dyDescent="0.25">
      <c r="A396" t="s">
        <v>707</v>
      </c>
      <c r="B396" t="s">
        <v>36</v>
      </c>
      <c r="C396" t="s">
        <v>796</v>
      </c>
      <c r="D396" t="s">
        <v>87</v>
      </c>
      <c r="E396" t="s">
        <v>797</v>
      </c>
      <c r="I396" t="s">
        <v>707</v>
      </c>
      <c r="J396" t="s">
        <v>36</v>
      </c>
      <c r="K396" t="s">
        <v>796</v>
      </c>
      <c r="L396" t="s">
        <v>87</v>
      </c>
      <c r="M396" t="s">
        <v>797</v>
      </c>
      <c r="O396" t="b">
        <f t="shared" si="18"/>
        <v>0</v>
      </c>
      <c r="Q396" t="s">
        <v>707</v>
      </c>
      <c r="R396" t="s">
        <v>36</v>
      </c>
      <c r="S396" t="s">
        <v>796</v>
      </c>
      <c r="T396" t="s">
        <v>87</v>
      </c>
      <c r="U396" t="s">
        <v>797</v>
      </c>
      <c r="X396" t="b">
        <f t="shared" si="19"/>
        <v>0</v>
      </c>
      <c r="Z396" t="s">
        <v>707</v>
      </c>
      <c r="AA396" t="s">
        <v>36</v>
      </c>
      <c r="AB396" t="s">
        <v>796</v>
      </c>
      <c r="AC396" t="s">
        <v>87</v>
      </c>
      <c r="AD396" t="s">
        <v>797</v>
      </c>
      <c r="AE396" t="s">
        <v>2106</v>
      </c>
      <c r="AF396" t="b">
        <f t="shared" si="20"/>
        <v>0</v>
      </c>
    </row>
    <row r="397" spans="1:32" x14ac:dyDescent="0.25">
      <c r="A397" t="s">
        <v>707</v>
      </c>
      <c r="B397" t="s">
        <v>36</v>
      </c>
      <c r="C397" t="s">
        <v>798</v>
      </c>
      <c r="D397" t="s">
        <v>87</v>
      </c>
      <c r="E397" t="s">
        <v>799</v>
      </c>
      <c r="I397" t="s">
        <v>707</v>
      </c>
      <c r="J397" t="s">
        <v>36</v>
      </c>
      <c r="K397" t="s">
        <v>798</v>
      </c>
      <c r="L397" t="s">
        <v>87</v>
      </c>
      <c r="M397" t="s">
        <v>799</v>
      </c>
      <c r="O397" t="b">
        <f t="shared" si="18"/>
        <v>0</v>
      </c>
      <c r="Q397" t="s">
        <v>707</v>
      </c>
      <c r="R397" t="s">
        <v>36</v>
      </c>
      <c r="S397" t="s">
        <v>798</v>
      </c>
      <c r="T397" t="s">
        <v>87</v>
      </c>
      <c r="U397" t="s">
        <v>799</v>
      </c>
      <c r="X397" t="b">
        <f t="shared" si="19"/>
        <v>0</v>
      </c>
      <c r="Z397" t="s">
        <v>707</v>
      </c>
      <c r="AA397" t="s">
        <v>36</v>
      </c>
      <c r="AB397" t="s">
        <v>798</v>
      </c>
      <c r="AC397" t="s">
        <v>87</v>
      </c>
      <c r="AD397" t="s">
        <v>799</v>
      </c>
      <c r="AE397" t="s">
        <v>2107</v>
      </c>
      <c r="AF397" t="b">
        <f t="shared" si="20"/>
        <v>0</v>
      </c>
    </row>
    <row r="398" spans="1:32" x14ac:dyDescent="0.25">
      <c r="A398" t="s">
        <v>707</v>
      </c>
      <c r="B398" t="s">
        <v>36</v>
      </c>
      <c r="C398" t="s">
        <v>800</v>
      </c>
      <c r="D398" t="s">
        <v>237</v>
      </c>
      <c r="E398" t="s">
        <v>801</v>
      </c>
      <c r="I398" t="s">
        <v>707</v>
      </c>
      <c r="J398" t="s">
        <v>36</v>
      </c>
      <c r="K398" t="s">
        <v>800</v>
      </c>
      <c r="L398" t="s">
        <v>237</v>
      </c>
      <c r="M398" t="s">
        <v>801</v>
      </c>
      <c r="O398" t="b">
        <f t="shared" si="18"/>
        <v>0</v>
      </c>
      <c r="Q398" t="s">
        <v>707</v>
      </c>
      <c r="R398" t="s">
        <v>36</v>
      </c>
      <c r="S398" t="s">
        <v>800</v>
      </c>
      <c r="T398" t="s">
        <v>237</v>
      </c>
      <c r="U398" t="s">
        <v>801</v>
      </c>
      <c r="X398" t="b">
        <f t="shared" si="19"/>
        <v>0</v>
      </c>
      <c r="Z398" t="s">
        <v>707</v>
      </c>
      <c r="AA398" t="s">
        <v>36</v>
      </c>
      <c r="AB398" t="s">
        <v>800</v>
      </c>
      <c r="AC398" t="s">
        <v>237</v>
      </c>
      <c r="AD398" t="s">
        <v>801</v>
      </c>
      <c r="AE398" t="s">
        <v>2108</v>
      </c>
      <c r="AF398" t="b">
        <f t="shared" si="20"/>
        <v>0</v>
      </c>
    </row>
    <row r="399" spans="1:32" x14ac:dyDescent="0.25">
      <c r="A399" t="s">
        <v>707</v>
      </c>
      <c r="B399" t="s">
        <v>12</v>
      </c>
      <c r="C399" t="s">
        <v>802</v>
      </c>
      <c r="D399" t="s">
        <v>47</v>
      </c>
      <c r="E399" t="s">
        <v>803</v>
      </c>
      <c r="I399" t="s">
        <v>707</v>
      </c>
      <c r="J399" t="s">
        <v>12</v>
      </c>
      <c r="K399" t="s">
        <v>802</v>
      </c>
      <c r="L399" t="s">
        <v>47</v>
      </c>
      <c r="M399" t="s">
        <v>803</v>
      </c>
      <c r="O399" t="b">
        <f t="shared" si="18"/>
        <v>0</v>
      </c>
      <c r="Q399" t="s">
        <v>707</v>
      </c>
      <c r="R399" t="s">
        <v>12</v>
      </c>
      <c r="S399" t="s">
        <v>802</v>
      </c>
      <c r="T399" t="s">
        <v>47</v>
      </c>
      <c r="U399" t="s">
        <v>803</v>
      </c>
      <c r="X399" t="b">
        <f t="shared" si="19"/>
        <v>0</v>
      </c>
      <c r="Z399" t="s">
        <v>707</v>
      </c>
      <c r="AA399" t="s">
        <v>12</v>
      </c>
      <c r="AB399" t="s">
        <v>802</v>
      </c>
      <c r="AC399" t="s">
        <v>47</v>
      </c>
      <c r="AD399" t="s">
        <v>803</v>
      </c>
      <c r="AE399" t="s">
        <v>2101</v>
      </c>
      <c r="AF399" t="b">
        <f t="shared" si="20"/>
        <v>0</v>
      </c>
    </row>
    <row r="400" spans="1:32" x14ac:dyDescent="0.25">
      <c r="A400" t="s">
        <v>707</v>
      </c>
      <c r="B400" t="s">
        <v>36</v>
      </c>
      <c r="C400" t="s">
        <v>790</v>
      </c>
      <c r="D400" t="s">
        <v>87</v>
      </c>
      <c r="E400" t="s">
        <v>804</v>
      </c>
      <c r="I400" t="s">
        <v>707</v>
      </c>
      <c r="J400" t="s">
        <v>36</v>
      </c>
      <c r="K400" t="s">
        <v>790</v>
      </c>
      <c r="L400" t="s">
        <v>87</v>
      </c>
      <c r="M400" t="s">
        <v>804</v>
      </c>
      <c r="O400" t="b">
        <f t="shared" si="18"/>
        <v>0</v>
      </c>
      <c r="Q400" t="s">
        <v>707</v>
      </c>
      <c r="R400" t="s">
        <v>36</v>
      </c>
      <c r="S400" t="s">
        <v>790</v>
      </c>
      <c r="T400" t="s">
        <v>87</v>
      </c>
      <c r="U400" t="s">
        <v>804</v>
      </c>
      <c r="X400" t="b">
        <f t="shared" si="19"/>
        <v>0</v>
      </c>
      <c r="Z400" t="s">
        <v>707</v>
      </c>
      <c r="AA400" t="s">
        <v>36</v>
      </c>
      <c r="AB400" t="s">
        <v>790</v>
      </c>
      <c r="AC400" t="s">
        <v>87</v>
      </c>
      <c r="AD400" t="s">
        <v>804</v>
      </c>
      <c r="AE400" t="s">
        <v>2102</v>
      </c>
      <c r="AF400" t="b">
        <f t="shared" si="20"/>
        <v>0</v>
      </c>
    </row>
    <row r="401" spans="1:32" x14ac:dyDescent="0.25">
      <c r="A401" t="s">
        <v>707</v>
      </c>
      <c r="B401" t="s">
        <v>36</v>
      </c>
      <c r="C401" t="s">
        <v>792</v>
      </c>
      <c r="D401" t="s">
        <v>87</v>
      </c>
      <c r="E401" t="s">
        <v>805</v>
      </c>
      <c r="I401" t="s">
        <v>707</v>
      </c>
      <c r="J401" t="s">
        <v>36</v>
      </c>
      <c r="K401" t="s">
        <v>792</v>
      </c>
      <c r="L401" t="s">
        <v>87</v>
      </c>
      <c r="M401" t="s">
        <v>805</v>
      </c>
      <c r="O401" t="b">
        <f t="shared" si="18"/>
        <v>0</v>
      </c>
      <c r="Q401" t="s">
        <v>707</v>
      </c>
      <c r="R401" t="s">
        <v>36</v>
      </c>
      <c r="S401" t="s">
        <v>792</v>
      </c>
      <c r="T401" t="s">
        <v>87</v>
      </c>
      <c r="U401" t="s">
        <v>805</v>
      </c>
      <c r="X401" t="b">
        <f t="shared" si="19"/>
        <v>0</v>
      </c>
      <c r="Z401" t="s">
        <v>707</v>
      </c>
      <c r="AA401" t="s">
        <v>36</v>
      </c>
      <c r="AB401" t="s">
        <v>792</v>
      </c>
      <c r="AC401" t="s">
        <v>87</v>
      </c>
      <c r="AD401" t="s">
        <v>805</v>
      </c>
      <c r="AE401" t="s">
        <v>2109</v>
      </c>
      <c r="AF401" t="b">
        <f t="shared" si="20"/>
        <v>0</v>
      </c>
    </row>
    <row r="402" spans="1:32" x14ac:dyDescent="0.25">
      <c r="A402" t="s">
        <v>707</v>
      </c>
      <c r="B402" t="s">
        <v>36</v>
      </c>
      <c r="C402" t="s">
        <v>116</v>
      </c>
      <c r="D402" t="s">
        <v>87</v>
      </c>
      <c r="E402" t="s">
        <v>806</v>
      </c>
      <c r="I402" t="s">
        <v>707</v>
      </c>
      <c r="J402" t="s">
        <v>36</v>
      </c>
      <c r="K402" t="s">
        <v>116</v>
      </c>
      <c r="L402" t="s">
        <v>87</v>
      </c>
      <c r="M402" t="s">
        <v>806</v>
      </c>
      <c r="O402" t="b">
        <f t="shared" si="18"/>
        <v>0</v>
      </c>
      <c r="Q402" t="s">
        <v>707</v>
      </c>
      <c r="R402" t="s">
        <v>36</v>
      </c>
      <c r="S402" t="s">
        <v>116</v>
      </c>
      <c r="T402" t="s">
        <v>87</v>
      </c>
      <c r="U402" t="s">
        <v>806</v>
      </c>
      <c r="X402" t="b">
        <f t="shared" si="19"/>
        <v>0</v>
      </c>
      <c r="Z402" t="s">
        <v>707</v>
      </c>
      <c r="AA402" t="s">
        <v>36</v>
      </c>
      <c r="AB402" t="s">
        <v>116</v>
      </c>
      <c r="AC402" t="s">
        <v>87</v>
      </c>
      <c r="AD402" t="s">
        <v>806</v>
      </c>
      <c r="AE402" t="s">
        <v>2104</v>
      </c>
      <c r="AF402" t="b">
        <f t="shared" si="20"/>
        <v>0</v>
      </c>
    </row>
    <row r="403" spans="1:32" x14ac:dyDescent="0.25">
      <c r="A403" t="s">
        <v>707</v>
      </c>
      <c r="B403" t="s">
        <v>36</v>
      </c>
      <c r="C403" t="s">
        <v>484</v>
      </c>
      <c r="D403" t="s">
        <v>87</v>
      </c>
      <c r="E403" t="s">
        <v>807</v>
      </c>
      <c r="I403" t="s">
        <v>707</v>
      </c>
      <c r="J403" t="s">
        <v>36</v>
      </c>
      <c r="K403" t="s">
        <v>484</v>
      </c>
      <c r="L403" t="s">
        <v>87</v>
      </c>
      <c r="M403" t="s">
        <v>807</v>
      </c>
      <c r="O403" t="b">
        <f t="shared" si="18"/>
        <v>0</v>
      </c>
      <c r="Q403" t="s">
        <v>707</v>
      </c>
      <c r="R403" t="s">
        <v>36</v>
      </c>
      <c r="S403" t="s">
        <v>484</v>
      </c>
      <c r="T403" t="s">
        <v>87</v>
      </c>
      <c r="U403" t="s">
        <v>807</v>
      </c>
      <c r="X403" t="b">
        <f t="shared" si="19"/>
        <v>0</v>
      </c>
      <c r="Z403" t="s">
        <v>707</v>
      </c>
      <c r="AA403" t="s">
        <v>36</v>
      </c>
      <c r="AB403" t="s">
        <v>484</v>
      </c>
      <c r="AC403" t="s">
        <v>87</v>
      </c>
      <c r="AD403" t="s">
        <v>807</v>
      </c>
      <c r="AE403" t="s">
        <v>2105</v>
      </c>
      <c r="AF403" t="b">
        <f t="shared" si="20"/>
        <v>0</v>
      </c>
    </row>
    <row r="404" spans="1:32" x14ac:dyDescent="0.25">
      <c r="A404" t="s">
        <v>707</v>
      </c>
      <c r="B404" t="s">
        <v>36</v>
      </c>
      <c r="C404" t="s">
        <v>796</v>
      </c>
      <c r="D404" t="s">
        <v>87</v>
      </c>
      <c r="E404" t="s">
        <v>808</v>
      </c>
      <c r="I404" t="s">
        <v>707</v>
      </c>
      <c r="J404" t="s">
        <v>36</v>
      </c>
      <c r="K404" t="s">
        <v>796</v>
      </c>
      <c r="L404" t="s">
        <v>87</v>
      </c>
      <c r="M404" t="s">
        <v>808</v>
      </c>
      <c r="O404" t="b">
        <f t="shared" si="18"/>
        <v>0</v>
      </c>
      <c r="Q404" t="s">
        <v>707</v>
      </c>
      <c r="R404" t="s">
        <v>36</v>
      </c>
      <c r="S404" t="s">
        <v>796</v>
      </c>
      <c r="T404" t="s">
        <v>87</v>
      </c>
      <c r="U404" t="s">
        <v>808</v>
      </c>
      <c r="X404" t="b">
        <f t="shared" si="19"/>
        <v>0</v>
      </c>
      <c r="Z404" t="s">
        <v>707</v>
      </c>
      <c r="AA404" t="s">
        <v>36</v>
      </c>
      <c r="AB404" t="s">
        <v>796</v>
      </c>
      <c r="AC404" t="s">
        <v>87</v>
      </c>
      <c r="AD404" t="s">
        <v>808</v>
      </c>
      <c r="AE404" t="s">
        <v>2106</v>
      </c>
      <c r="AF404" t="b">
        <f t="shared" si="20"/>
        <v>0</v>
      </c>
    </row>
    <row r="405" spans="1:32" x14ac:dyDescent="0.25">
      <c r="A405" t="s">
        <v>707</v>
      </c>
      <c r="B405" t="s">
        <v>36</v>
      </c>
      <c r="C405" t="s">
        <v>798</v>
      </c>
      <c r="D405" t="s">
        <v>87</v>
      </c>
      <c r="E405" t="s">
        <v>809</v>
      </c>
      <c r="I405" t="s">
        <v>707</v>
      </c>
      <c r="J405" t="s">
        <v>36</v>
      </c>
      <c r="K405" t="s">
        <v>798</v>
      </c>
      <c r="L405" t="s">
        <v>87</v>
      </c>
      <c r="M405" t="s">
        <v>809</v>
      </c>
      <c r="O405" t="b">
        <f t="shared" si="18"/>
        <v>0</v>
      </c>
      <c r="Q405" t="s">
        <v>707</v>
      </c>
      <c r="R405" t="s">
        <v>36</v>
      </c>
      <c r="S405" t="s">
        <v>798</v>
      </c>
      <c r="T405" t="s">
        <v>87</v>
      </c>
      <c r="U405" t="s">
        <v>809</v>
      </c>
      <c r="X405" t="b">
        <f t="shared" si="19"/>
        <v>0</v>
      </c>
      <c r="Z405" t="s">
        <v>707</v>
      </c>
      <c r="AA405" t="s">
        <v>36</v>
      </c>
      <c r="AB405" t="s">
        <v>798</v>
      </c>
      <c r="AC405" t="s">
        <v>87</v>
      </c>
      <c r="AD405" t="s">
        <v>809</v>
      </c>
      <c r="AE405" t="s">
        <v>2107</v>
      </c>
      <c r="AF405" t="b">
        <f t="shared" si="20"/>
        <v>0</v>
      </c>
    </row>
    <row r="406" spans="1:32" x14ac:dyDescent="0.25">
      <c r="A406" t="s">
        <v>707</v>
      </c>
      <c r="B406" t="s">
        <v>36</v>
      </c>
      <c r="C406" t="s">
        <v>800</v>
      </c>
      <c r="D406" t="s">
        <v>237</v>
      </c>
      <c r="E406" t="s">
        <v>810</v>
      </c>
      <c r="I406" t="s">
        <v>707</v>
      </c>
      <c r="J406" t="s">
        <v>36</v>
      </c>
      <c r="K406" t="s">
        <v>800</v>
      </c>
      <c r="L406" t="s">
        <v>237</v>
      </c>
      <c r="M406" t="s">
        <v>810</v>
      </c>
      <c r="O406" t="b">
        <f t="shared" si="18"/>
        <v>0</v>
      </c>
      <c r="Q406" t="s">
        <v>707</v>
      </c>
      <c r="R406" t="s">
        <v>36</v>
      </c>
      <c r="S406" t="s">
        <v>800</v>
      </c>
      <c r="T406" t="s">
        <v>237</v>
      </c>
      <c r="U406" t="s">
        <v>810</v>
      </c>
      <c r="X406" t="b">
        <f t="shared" si="19"/>
        <v>0</v>
      </c>
      <c r="Z406" t="s">
        <v>707</v>
      </c>
      <c r="AA406" t="s">
        <v>36</v>
      </c>
      <c r="AB406" t="s">
        <v>800</v>
      </c>
      <c r="AC406" t="s">
        <v>237</v>
      </c>
      <c r="AD406" t="s">
        <v>810</v>
      </c>
      <c r="AE406" t="s">
        <v>2108</v>
      </c>
      <c r="AF406" t="b">
        <f t="shared" si="20"/>
        <v>0</v>
      </c>
    </row>
    <row r="407" spans="1:32" x14ac:dyDescent="0.25">
      <c r="A407" t="s">
        <v>707</v>
      </c>
      <c r="B407" t="s">
        <v>12</v>
      </c>
      <c r="C407" t="s">
        <v>811</v>
      </c>
      <c r="D407" t="s">
        <v>47</v>
      </c>
      <c r="E407" t="s">
        <v>812</v>
      </c>
      <c r="I407" t="s">
        <v>707</v>
      </c>
      <c r="J407" t="s">
        <v>12</v>
      </c>
      <c r="K407" t="s">
        <v>811</v>
      </c>
      <c r="L407" t="s">
        <v>47</v>
      </c>
      <c r="M407" t="s">
        <v>812</v>
      </c>
      <c r="O407" t="b">
        <f t="shared" si="18"/>
        <v>0</v>
      </c>
      <c r="Q407" t="s">
        <v>707</v>
      </c>
      <c r="R407" t="s">
        <v>12</v>
      </c>
      <c r="S407" t="s">
        <v>811</v>
      </c>
      <c r="T407" t="s">
        <v>47</v>
      </c>
      <c r="U407" t="s">
        <v>812</v>
      </c>
      <c r="X407" t="b">
        <f t="shared" si="19"/>
        <v>0</v>
      </c>
      <c r="Z407" t="s">
        <v>707</v>
      </c>
      <c r="AA407" t="s">
        <v>12</v>
      </c>
      <c r="AB407" t="s">
        <v>811</v>
      </c>
      <c r="AC407" t="s">
        <v>47</v>
      </c>
      <c r="AD407" t="s">
        <v>812</v>
      </c>
      <c r="AE407" t="s">
        <v>2101</v>
      </c>
      <c r="AF407" t="b">
        <f t="shared" si="20"/>
        <v>0</v>
      </c>
    </row>
    <row r="408" spans="1:32" x14ac:dyDescent="0.25">
      <c r="A408" t="s">
        <v>707</v>
      </c>
      <c r="B408" t="s">
        <v>36</v>
      </c>
      <c r="C408" t="s">
        <v>790</v>
      </c>
      <c r="D408" t="s">
        <v>87</v>
      </c>
      <c r="E408" t="s">
        <v>813</v>
      </c>
      <c r="I408" t="s">
        <v>707</v>
      </c>
      <c r="J408" t="s">
        <v>36</v>
      </c>
      <c r="K408" t="s">
        <v>790</v>
      </c>
      <c r="L408" t="s">
        <v>87</v>
      </c>
      <c r="M408" t="s">
        <v>813</v>
      </c>
      <c r="O408" t="b">
        <f t="shared" si="18"/>
        <v>0</v>
      </c>
      <c r="Q408" t="s">
        <v>707</v>
      </c>
      <c r="R408" t="s">
        <v>36</v>
      </c>
      <c r="S408" t="s">
        <v>790</v>
      </c>
      <c r="T408" t="s">
        <v>87</v>
      </c>
      <c r="U408" t="s">
        <v>813</v>
      </c>
      <c r="X408" t="b">
        <f t="shared" si="19"/>
        <v>0</v>
      </c>
      <c r="Z408" t="s">
        <v>707</v>
      </c>
      <c r="AA408" t="s">
        <v>36</v>
      </c>
      <c r="AB408" t="s">
        <v>790</v>
      </c>
      <c r="AC408" t="s">
        <v>87</v>
      </c>
      <c r="AD408" t="s">
        <v>813</v>
      </c>
      <c r="AE408" t="s">
        <v>2102</v>
      </c>
      <c r="AF408" t="b">
        <f t="shared" si="20"/>
        <v>0</v>
      </c>
    </row>
    <row r="409" spans="1:32" x14ac:dyDescent="0.25">
      <c r="A409" t="s">
        <v>707</v>
      </c>
      <c r="B409" t="s">
        <v>36</v>
      </c>
      <c r="C409" t="s">
        <v>792</v>
      </c>
      <c r="D409" t="s">
        <v>87</v>
      </c>
      <c r="E409" t="s">
        <v>814</v>
      </c>
      <c r="I409" t="s">
        <v>707</v>
      </c>
      <c r="J409" t="s">
        <v>36</v>
      </c>
      <c r="K409" t="s">
        <v>792</v>
      </c>
      <c r="L409" t="s">
        <v>87</v>
      </c>
      <c r="M409" t="s">
        <v>814</v>
      </c>
      <c r="O409" t="b">
        <f t="shared" si="18"/>
        <v>0</v>
      </c>
      <c r="Q409" t="s">
        <v>707</v>
      </c>
      <c r="R409" t="s">
        <v>36</v>
      </c>
      <c r="S409" t="s">
        <v>792</v>
      </c>
      <c r="T409" t="s">
        <v>87</v>
      </c>
      <c r="U409" t="s">
        <v>814</v>
      </c>
      <c r="X409" t="b">
        <f t="shared" si="19"/>
        <v>0</v>
      </c>
      <c r="Z409" t="s">
        <v>707</v>
      </c>
      <c r="AA409" t="s">
        <v>36</v>
      </c>
      <c r="AB409" t="s">
        <v>792</v>
      </c>
      <c r="AC409" t="s">
        <v>87</v>
      </c>
      <c r="AD409" t="s">
        <v>814</v>
      </c>
      <c r="AE409" t="s">
        <v>2109</v>
      </c>
      <c r="AF409" t="b">
        <f t="shared" si="20"/>
        <v>0</v>
      </c>
    </row>
    <row r="410" spans="1:32" x14ac:dyDescent="0.25">
      <c r="A410" t="s">
        <v>707</v>
      </c>
      <c r="B410" t="s">
        <v>36</v>
      </c>
      <c r="C410" t="s">
        <v>116</v>
      </c>
      <c r="D410" t="s">
        <v>87</v>
      </c>
      <c r="E410" t="s">
        <v>815</v>
      </c>
      <c r="I410" t="s">
        <v>707</v>
      </c>
      <c r="J410" t="s">
        <v>36</v>
      </c>
      <c r="K410" t="s">
        <v>116</v>
      </c>
      <c r="L410" t="s">
        <v>87</v>
      </c>
      <c r="M410" t="s">
        <v>815</v>
      </c>
      <c r="O410" t="b">
        <f t="shared" si="18"/>
        <v>0</v>
      </c>
      <c r="Q410" t="s">
        <v>707</v>
      </c>
      <c r="R410" t="s">
        <v>36</v>
      </c>
      <c r="S410" t="s">
        <v>116</v>
      </c>
      <c r="T410" t="s">
        <v>87</v>
      </c>
      <c r="U410" t="s">
        <v>815</v>
      </c>
      <c r="X410" t="b">
        <f t="shared" si="19"/>
        <v>0</v>
      </c>
      <c r="Z410" t="s">
        <v>707</v>
      </c>
      <c r="AA410" t="s">
        <v>36</v>
      </c>
      <c r="AB410" t="s">
        <v>116</v>
      </c>
      <c r="AC410" t="s">
        <v>87</v>
      </c>
      <c r="AD410" t="s">
        <v>815</v>
      </c>
      <c r="AE410" t="s">
        <v>2104</v>
      </c>
      <c r="AF410" t="b">
        <f t="shared" si="20"/>
        <v>0</v>
      </c>
    </row>
    <row r="411" spans="1:32" x14ac:dyDescent="0.25">
      <c r="A411" t="s">
        <v>707</v>
      </c>
      <c r="B411" t="s">
        <v>36</v>
      </c>
      <c r="C411" t="s">
        <v>484</v>
      </c>
      <c r="D411" t="s">
        <v>87</v>
      </c>
      <c r="E411" t="s">
        <v>816</v>
      </c>
      <c r="I411" t="s">
        <v>707</v>
      </c>
      <c r="J411" t="s">
        <v>36</v>
      </c>
      <c r="K411" t="s">
        <v>484</v>
      </c>
      <c r="L411" t="s">
        <v>87</v>
      </c>
      <c r="M411" t="s">
        <v>816</v>
      </c>
      <c r="O411" t="b">
        <f t="shared" si="18"/>
        <v>0</v>
      </c>
      <c r="Q411" t="s">
        <v>707</v>
      </c>
      <c r="R411" t="s">
        <v>36</v>
      </c>
      <c r="S411" t="s">
        <v>484</v>
      </c>
      <c r="T411" t="s">
        <v>87</v>
      </c>
      <c r="U411" t="s">
        <v>816</v>
      </c>
      <c r="X411" t="b">
        <f t="shared" si="19"/>
        <v>0</v>
      </c>
      <c r="Z411" t="s">
        <v>707</v>
      </c>
      <c r="AA411" t="s">
        <v>36</v>
      </c>
      <c r="AB411" t="s">
        <v>484</v>
      </c>
      <c r="AC411" t="s">
        <v>87</v>
      </c>
      <c r="AD411" t="s">
        <v>816</v>
      </c>
      <c r="AE411" t="s">
        <v>2105</v>
      </c>
      <c r="AF411" t="b">
        <f t="shared" si="20"/>
        <v>0</v>
      </c>
    </row>
    <row r="412" spans="1:32" x14ac:dyDescent="0.25">
      <c r="A412" t="s">
        <v>707</v>
      </c>
      <c r="B412" t="s">
        <v>36</v>
      </c>
      <c r="C412" t="s">
        <v>796</v>
      </c>
      <c r="D412" t="s">
        <v>87</v>
      </c>
      <c r="E412" t="s">
        <v>817</v>
      </c>
      <c r="I412" t="s">
        <v>707</v>
      </c>
      <c r="J412" t="s">
        <v>36</v>
      </c>
      <c r="K412" t="s">
        <v>796</v>
      </c>
      <c r="L412" t="s">
        <v>87</v>
      </c>
      <c r="M412" t="s">
        <v>817</v>
      </c>
      <c r="O412" t="b">
        <f t="shared" si="18"/>
        <v>0</v>
      </c>
      <c r="Q412" t="s">
        <v>707</v>
      </c>
      <c r="R412" t="s">
        <v>36</v>
      </c>
      <c r="S412" t="s">
        <v>796</v>
      </c>
      <c r="T412" t="s">
        <v>87</v>
      </c>
      <c r="U412" t="s">
        <v>817</v>
      </c>
      <c r="X412" t="b">
        <f t="shared" si="19"/>
        <v>0</v>
      </c>
      <c r="Z412" t="s">
        <v>707</v>
      </c>
      <c r="AA412" t="s">
        <v>36</v>
      </c>
      <c r="AB412" t="s">
        <v>796</v>
      </c>
      <c r="AC412" t="s">
        <v>87</v>
      </c>
      <c r="AD412" t="s">
        <v>817</v>
      </c>
      <c r="AE412" t="s">
        <v>2106</v>
      </c>
      <c r="AF412" t="b">
        <f t="shared" si="20"/>
        <v>0</v>
      </c>
    </row>
    <row r="413" spans="1:32" x14ac:dyDescent="0.25">
      <c r="A413" t="s">
        <v>707</v>
      </c>
      <c r="B413" t="s">
        <v>36</v>
      </c>
      <c r="C413" t="s">
        <v>798</v>
      </c>
      <c r="D413" t="s">
        <v>87</v>
      </c>
      <c r="E413" t="s">
        <v>818</v>
      </c>
      <c r="I413" t="s">
        <v>707</v>
      </c>
      <c r="J413" t="s">
        <v>36</v>
      </c>
      <c r="K413" t="s">
        <v>798</v>
      </c>
      <c r="L413" t="s">
        <v>87</v>
      </c>
      <c r="M413" t="s">
        <v>818</v>
      </c>
      <c r="O413" t="b">
        <f t="shared" si="18"/>
        <v>0</v>
      </c>
      <c r="Q413" t="s">
        <v>707</v>
      </c>
      <c r="R413" t="s">
        <v>36</v>
      </c>
      <c r="S413" t="s">
        <v>798</v>
      </c>
      <c r="T413" t="s">
        <v>87</v>
      </c>
      <c r="U413" t="s">
        <v>818</v>
      </c>
      <c r="X413" t="b">
        <f t="shared" si="19"/>
        <v>0</v>
      </c>
      <c r="Z413" t="s">
        <v>707</v>
      </c>
      <c r="AA413" t="s">
        <v>36</v>
      </c>
      <c r="AB413" t="s">
        <v>798</v>
      </c>
      <c r="AC413" t="s">
        <v>87</v>
      </c>
      <c r="AD413" t="s">
        <v>818</v>
      </c>
      <c r="AE413" t="s">
        <v>2107</v>
      </c>
      <c r="AF413" t="b">
        <f t="shared" si="20"/>
        <v>0</v>
      </c>
    </row>
    <row r="414" spans="1:32" x14ac:dyDescent="0.25">
      <c r="A414" t="s">
        <v>707</v>
      </c>
      <c r="B414" t="s">
        <v>36</v>
      </c>
      <c r="C414" t="s">
        <v>800</v>
      </c>
      <c r="D414" t="s">
        <v>237</v>
      </c>
      <c r="E414" t="s">
        <v>819</v>
      </c>
      <c r="I414" t="s">
        <v>707</v>
      </c>
      <c r="J414" t="s">
        <v>36</v>
      </c>
      <c r="K414" t="s">
        <v>800</v>
      </c>
      <c r="L414" t="s">
        <v>237</v>
      </c>
      <c r="M414" t="s">
        <v>819</v>
      </c>
      <c r="O414" t="b">
        <f t="shared" si="18"/>
        <v>0</v>
      </c>
      <c r="Q414" t="s">
        <v>707</v>
      </c>
      <c r="R414" t="s">
        <v>36</v>
      </c>
      <c r="S414" t="s">
        <v>800</v>
      </c>
      <c r="T414" t="s">
        <v>237</v>
      </c>
      <c r="U414" t="s">
        <v>819</v>
      </c>
      <c r="X414" t="b">
        <f t="shared" si="19"/>
        <v>0</v>
      </c>
      <c r="Z414" t="s">
        <v>707</v>
      </c>
      <c r="AA414" t="s">
        <v>36</v>
      </c>
      <c r="AB414" t="s">
        <v>800</v>
      </c>
      <c r="AC414" t="s">
        <v>237</v>
      </c>
      <c r="AD414" t="s">
        <v>819</v>
      </c>
      <c r="AE414" t="s">
        <v>2108</v>
      </c>
      <c r="AF414" t="b">
        <f t="shared" si="20"/>
        <v>0</v>
      </c>
    </row>
    <row r="415" spans="1:32" x14ac:dyDescent="0.25">
      <c r="A415" t="s">
        <v>707</v>
      </c>
      <c r="B415" t="s">
        <v>12</v>
      </c>
      <c r="C415" t="s">
        <v>820</v>
      </c>
      <c r="D415" t="s">
        <v>47</v>
      </c>
      <c r="E415" t="s">
        <v>821</v>
      </c>
      <c r="I415" t="s">
        <v>707</v>
      </c>
      <c r="J415" t="s">
        <v>12</v>
      </c>
      <c r="K415" t="s">
        <v>820</v>
      </c>
      <c r="L415" t="s">
        <v>47</v>
      </c>
      <c r="M415" t="s">
        <v>821</v>
      </c>
      <c r="O415" t="b">
        <f t="shared" si="18"/>
        <v>0</v>
      </c>
      <c r="Q415" t="s">
        <v>707</v>
      </c>
      <c r="R415" t="s">
        <v>12</v>
      </c>
      <c r="S415" t="s">
        <v>820</v>
      </c>
      <c r="T415" t="s">
        <v>47</v>
      </c>
      <c r="U415" t="s">
        <v>821</v>
      </c>
      <c r="X415" t="b">
        <f t="shared" si="19"/>
        <v>0</v>
      </c>
      <c r="Z415" t="s">
        <v>707</v>
      </c>
      <c r="AA415" t="s">
        <v>12</v>
      </c>
      <c r="AB415" t="s">
        <v>820</v>
      </c>
      <c r="AC415" t="s">
        <v>47</v>
      </c>
      <c r="AD415" t="s">
        <v>821</v>
      </c>
      <c r="AE415" t="s">
        <v>2101</v>
      </c>
      <c r="AF415" t="b">
        <f t="shared" si="20"/>
        <v>0</v>
      </c>
    </row>
    <row r="416" spans="1:32" x14ac:dyDescent="0.25">
      <c r="A416" t="s">
        <v>707</v>
      </c>
      <c r="B416" t="s">
        <v>36</v>
      </c>
      <c r="C416" t="s">
        <v>790</v>
      </c>
      <c r="D416" t="s">
        <v>87</v>
      </c>
      <c r="E416" t="s">
        <v>822</v>
      </c>
      <c r="I416" t="s">
        <v>707</v>
      </c>
      <c r="J416" t="s">
        <v>36</v>
      </c>
      <c r="K416" t="s">
        <v>790</v>
      </c>
      <c r="L416" t="s">
        <v>87</v>
      </c>
      <c r="M416" t="s">
        <v>822</v>
      </c>
      <c r="O416" t="b">
        <f t="shared" si="18"/>
        <v>0</v>
      </c>
      <c r="Q416" t="s">
        <v>707</v>
      </c>
      <c r="R416" t="s">
        <v>36</v>
      </c>
      <c r="S416" t="s">
        <v>790</v>
      </c>
      <c r="T416" t="s">
        <v>87</v>
      </c>
      <c r="U416" t="s">
        <v>822</v>
      </c>
      <c r="X416" t="b">
        <f t="shared" si="19"/>
        <v>0</v>
      </c>
      <c r="Z416" t="s">
        <v>707</v>
      </c>
      <c r="AA416" t="s">
        <v>36</v>
      </c>
      <c r="AB416" t="s">
        <v>790</v>
      </c>
      <c r="AC416" t="s">
        <v>87</v>
      </c>
      <c r="AD416" t="s">
        <v>822</v>
      </c>
      <c r="AE416" t="s">
        <v>2102</v>
      </c>
      <c r="AF416" t="b">
        <f t="shared" si="20"/>
        <v>0</v>
      </c>
    </row>
    <row r="417" spans="1:32" x14ac:dyDescent="0.25">
      <c r="A417" t="s">
        <v>707</v>
      </c>
      <c r="B417" t="s">
        <v>36</v>
      </c>
      <c r="C417" t="s">
        <v>792</v>
      </c>
      <c r="D417" t="s">
        <v>87</v>
      </c>
      <c r="E417" t="s">
        <v>823</v>
      </c>
      <c r="I417" t="s">
        <v>707</v>
      </c>
      <c r="J417" t="s">
        <v>36</v>
      </c>
      <c r="K417" t="s">
        <v>792</v>
      </c>
      <c r="L417" t="s">
        <v>87</v>
      </c>
      <c r="M417" t="s">
        <v>823</v>
      </c>
      <c r="O417" t="b">
        <f t="shared" si="18"/>
        <v>0</v>
      </c>
      <c r="Q417" t="s">
        <v>707</v>
      </c>
      <c r="R417" t="s">
        <v>36</v>
      </c>
      <c r="S417" t="s">
        <v>792</v>
      </c>
      <c r="T417" t="s">
        <v>87</v>
      </c>
      <c r="U417" t="s">
        <v>823</v>
      </c>
      <c r="X417" t="b">
        <f t="shared" si="19"/>
        <v>0</v>
      </c>
      <c r="Z417" t="s">
        <v>707</v>
      </c>
      <c r="AA417" t="s">
        <v>36</v>
      </c>
      <c r="AB417" t="s">
        <v>792</v>
      </c>
      <c r="AC417" t="s">
        <v>87</v>
      </c>
      <c r="AD417" t="s">
        <v>823</v>
      </c>
      <c r="AE417" t="s">
        <v>2109</v>
      </c>
      <c r="AF417" t="b">
        <f t="shared" si="20"/>
        <v>0</v>
      </c>
    </row>
    <row r="418" spans="1:32" x14ac:dyDescent="0.25">
      <c r="A418" t="s">
        <v>707</v>
      </c>
      <c r="B418" t="s">
        <v>36</v>
      </c>
      <c r="C418" t="s">
        <v>116</v>
      </c>
      <c r="D418" t="s">
        <v>87</v>
      </c>
      <c r="E418" t="s">
        <v>824</v>
      </c>
      <c r="I418" t="s">
        <v>707</v>
      </c>
      <c r="J418" t="s">
        <v>36</v>
      </c>
      <c r="K418" t="s">
        <v>116</v>
      </c>
      <c r="L418" t="s">
        <v>87</v>
      </c>
      <c r="M418" t="s">
        <v>824</v>
      </c>
      <c r="O418" t="b">
        <f t="shared" si="18"/>
        <v>0</v>
      </c>
      <c r="Q418" t="s">
        <v>707</v>
      </c>
      <c r="R418" t="s">
        <v>36</v>
      </c>
      <c r="S418" t="s">
        <v>116</v>
      </c>
      <c r="T418" t="s">
        <v>87</v>
      </c>
      <c r="U418" t="s">
        <v>824</v>
      </c>
      <c r="X418" t="b">
        <f t="shared" si="19"/>
        <v>0</v>
      </c>
      <c r="Z418" t="s">
        <v>707</v>
      </c>
      <c r="AA418" t="s">
        <v>36</v>
      </c>
      <c r="AB418" t="s">
        <v>116</v>
      </c>
      <c r="AC418" t="s">
        <v>87</v>
      </c>
      <c r="AD418" t="s">
        <v>824</v>
      </c>
      <c r="AE418" t="s">
        <v>2104</v>
      </c>
      <c r="AF418" t="b">
        <f t="shared" si="20"/>
        <v>0</v>
      </c>
    </row>
    <row r="419" spans="1:32" x14ac:dyDescent="0.25">
      <c r="A419" t="s">
        <v>707</v>
      </c>
      <c r="B419" t="s">
        <v>36</v>
      </c>
      <c r="C419" t="s">
        <v>484</v>
      </c>
      <c r="D419" t="s">
        <v>87</v>
      </c>
      <c r="E419" t="s">
        <v>825</v>
      </c>
      <c r="I419" t="s">
        <v>707</v>
      </c>
      <c r="J419" t="s">
        <v>36</v>
      </c>
      <c r="K419" t="s">
        <v>484</v>
      </c>
      <c r="L419" t="s">
        <v>87</v>
      </c>
      <c r="M419" t="s">
        <v>825</v>
      </c>
      <c r="O419" t="b">
        <f t="shared" si="18"/>
        <v>0</v>
      </c>
      <c r="Q419" t="s">
        <v>707</v>
      </c>
      <c r="R419" t="s">
        <v>36</v>
      </c>
      <c r="S419" t="s">
        <v>484</v>
      </c>
      <c r="T419" t="s">
        <v>87</v>
      </c>
      <c r="U419" t="s">
        <v>825</v>
      </c>
      <c r="X419" t="b">
        <f t="shared" si="19"/>
        <v>0</v>
      </c>
      <c r="Z419" t="s">
        <v>707</v>
      </c>
      <c r="AA419" t="s">
        <v>36</v>
      </c>
      <c r="AB419" t="s">
        <v>484</v>
      </c>
      <c r="AC419" t="s">
        <v>87</v>
      </c>
      <c r="AD419" t="s">
        <v>825</v>
      </c>
      <c r="AE419" t="s">
        <v>2105</v>
      </c>
      <c r="AF419" t="b">
        <f t="shared" si="20"/>
        <v>0</v>
      </c>
    </row>
    <row r="420" spans="1:32" x14ac:dyDescent="0.25">
      <c r="A420" t="s">
        <v>707</v>
      </c>
      <c r="B420" t="s">
        <v>36</v>
      </c>
      <c r="C420" t="s">
        <v>796</v>
      </c>
      <c r="D420" t="s">
        <v>87</v>
      </c>
      <c r="E420" t="s">
        <v>826</v>
      </c>
      <c r="I420" t="s">
        <v>707</v>
      </c>
      <c r="J420" t="s">
        <v>36</v>
      </c>
      <c r="K420" t="s">
        <v>796</v>
      </c>
      <c r="L420" t="s">
        <v>87</v>
      </c>
      <c r="M420" t="s">
        <v>826</v>
      </c>
      <c r="O420" t="b">
        <f t="shared" si="18"/>
        <v>0</v>
      </c>
      <c r="Q420" t="s">
        <v>707</v>
      </c>
      <c r="R420" t="s">
        <v>36</v>
      </c>
      <c r="S420" t="s">
        <v>796</v>
      </c>
      <c r="T420" t="s">
        <v>87</v>
      </c>
      <c r="U420" t="s">
        <v>826</v>
      </c>
      <c r="X420" t="b">
        <f t="shared" si="19"/>
        <v>0</v>
      </c>
      <c r="Z420" t="s">
        <v>707</v>
      </c>
      <c r="AA420" t="s">
        <v>36</v>
      </c>
      <c r="AB420" t="s">
        <v>796</v>
      </c>
      <c r="AC420" t="s">
        <v>87</v>
      </c>
      <c r="AD420" t="s">
        <v>826</v>
      </c>
      <c r="AE420" t="s">
        <v>2106</v>
      </c>
      <c r="AF420" t="b">
        <f t="shared" si="20"/>
        <v>0</v>
      </c>
    </row>
    <row r="421" spans="1:32" x14ac:dyDescent="0.25">
      <c r="A421" t="s">
        <v>707</v>
      </c>
      <c r="B421" t="s">
        <v>36</v>
      </c>
      <c r="C421" t="s">
        <v>798</v>
      </c>
      <c r="D421" t="s">
        <v>87</v>
      </c>
      <c r="E421" t="s">
        <v>827</v>
      </c>
      <c r="I421" t="s">
        <v>707</v>
      </c>
      <c r="J421" t="s">
        <v>36</v>
      </c>
      <c r="K421" t="s">
        <v>798</v>
      </c>
      <c r="L421" t="s">
        <v>87</v>
      </c>
      <c r="M421" t="s">
        <v>827</v>
      </c>
      <c r="O421" t="b">
        <f t="shared" si="18"/>
        <v>0</v>
      </c>
      <c r="Q421" t="s">
        <v>707</v>
      </c>
      <c r="R421" t="s">
        <v>36</v>
      </c>
      <c r="S421" t="s">
        <v>798</v>
      </c>
      <c r="T421" t="s">
        <v>87</v>
      </c>
      <c r="U421" t="s">
        <v>827</v>
      </c>
      <c r="X421" t="b">
        <f t="shared" si="19"/>
        <v>0</v>
      </c>
      <c r="Z421" t="s">
        <v>707</v>
      </c>
      <c r="AA421" t="s">
        <v>36</v>
      </c>
      <c r="AB421" t="s">
        <v>798</v>
      </c>
      <c r="AC421" t="s">
        <v>87</v>
      </c>
      <c r="AD421" t="s">
        <v>827</v>
      </c>
      <c r="AE421" t="s">
        <v>2107</v>
      </c>
      <c r="AF421" t="b">
        <f t="shared" si="20"/>
        <v>0</v>
      </c>
    </row>
    <row r="422" spans="1:32" x14ac:dyDescent="0.25">
      <c r="A422" t="s">
        <v>707</v>
      </c>
      <c r="B422" t="s">
        <v>36</v>
      </c>
      <c r="C422" t="s">
        <v>800</v>
      </c>
      <c r="D422" t="s">
        <v>237</v>
      </c>
      <c r="E422" t="s">
        <v>828</v>
      </c>
      <c r="I422" t="s">
        <v>707</v>
      </c>
      <c r="J422" t="s">
        <v>36</v>
      </c>
      <c r="K422" t="s">
        <v>800</v>
      </c>
      <c r="L422" t="s">
        <v>237</v>
      </c>
      <c r="M422" t="s">
        <v>828</v>
      </c>
      <c r="O422" t="b">
        <f t="shared" si="18"/>
        <v>0</v>
      </c>
      <c r="Q422" t="s">
        <v>707</v>
      </c>
      <c r="R422" t="s">
        <v>36</v>
      </c>
      <c r="S422" t="s">
        <v>800</v>
      </c>
      <c r="T422" t="s">
        <v>237</v>
      </c>
      <c r="U422" t="s">
        <v>828</v>
      </c>
      <c r="X422" t="b">
        <f t="shared" si="19"/>
        <v>0</v>
      </c>
      <c r="Z422" t="s">
        <v>707</v>
      </c>
      <c r="AA422" t="s">
        <v>36</v>
      </c>
      <c r="AB422" t="s">
        <v>800</v>
      </c>
      <c r="AC422" t="s">
        <v>237</v>
      </c>
      <c r="AD422" t="s">
        <v>828</v>
      </c>
      <c r="AE422" t="s">
        <v>2108</v>
      </c>
      <c r="AF422" t="b">
        <f t="shared" si="20"/>
        <v>0</v>
      </c>
    </row>
    <row r="423" spans="1:32" x14ac:dyDescent="0.25">
      <c r="A423" t="s">
        <v>707</v>
      </c>
      <c r="B423" t="s">
        <v>12</v>
      </c>
      <c r="C423" t="s">
        <v>829</v>
      </c>
      <c r="D423" t="s">
        <v>47</v>
      </c>
      <c r="E423" t="s">
        <v>830</v>
      </c>
      <c r="I423" t="s">
        <v>707</v>
      </c>
      <c r="J423" t="s">
        <v>12</v>
      </c>
      <c r="K423" t="s">
        <v>829</v>
      </c>
      <c r="L423" t="s">
        <v>47</v>
      </c>
      <c r="M423" t="s">
        <v>830</v>
      </c>
      <c r="O423" t="b">
        <f t="shared" si="18"/>
        <v>0</v>
      </c>
      <c r="Q423" t="s">
        <v>707</v>
      </c>
      <c r="R423" t="s">
        <v>12</v>
      </c>
      <c r="S423" t="s">
        <v>829</v>
      </c>
      <c r="T423" t="s">
        <v>47</v>
      </c>
      <c r="U423" t="s">
        <v>830</v>
      </c>
      <c r="X423" t="b">
        <f t="shared" si="19"/>
        <v>0</v>
      </c>
      <c r="Z423" t="s">
        <v>707</v>
      </c>
      <c r="AA423" t="s">
        <v>12</v>
      </c>
      <c r="AB423" t="s">
        <v>829</v>
      </c>
      <c r="AC423" t="s">
        <v>47</v>
      </c>
      <c r="AD423" t="s">
        <v>830</v>
      </c>
      <c r="AE423" t="s">
        <v>2101</v>
      </c>
      <c r="AF423" t="b">
        <f t="shared" si="20"/>
        <v>0</v>
      </c>
    </row>
    <row r="424" spans="1:32" x14ac:dyDescent="0.25">
      <c r="A424" t="s">
        <v>707</v>
      </c>
      <c r="B424" t="s">
        <v>36</v>
      </c>
      <c r="C424" t="s">
        <v>790</v>
      </c>
      <c r="D424" t="s">
        <v>87</v>
      </c>
      <c r="E424" t="s">
        <v>831</v>
      </c>
      <c r="I424" t="s">
        <v>707</v>
      </c>
      <c r="J424" t="s">
        <v>36</v>
      </c>
      <c r="K424" t="s">
        <v>790</v>
      </c>
      <c r="L424" t="s">
        <v>87</v>
      </c>
      <c r="M424" t="s">
        <v>831</v>
      </c>
      <c r="O424" t="b">
        <f t="shared" si="18"/>
        <v>0</v>
      </c>
      <c r="Q424" t="s">
        <v>707</v>
      </c>
      <c r="R424" t="s">
        <v>36</v>
      </c>
      <c r="S424" t="s">
        <v>790</v>
      </c>
      <c r="T424" t="s">
        <v>87</v>
      </c>
      <c r="U424" t="s">
        <v>831</v>
      </c>
      <c r="X424" t="b">
        <f t="shared" si="19"/>
        <v>0</v>
      </c>
      <c r="Z424" t="s">
        <v>707</v>
      </c>
      <c r="AA424" t="s">
        <v>36</v>
      </c>
      <c r="AB424" t="s">
        <v>790</v>
      </c>
      <c r="AC424" t="s">
        <v>87</v>
      </c>
      <c r="AD424" t="s">
        <v>831</v>
      </c>
      <c r="AE424" t="s">
        <v>2102</v>
      </c>
      <c r="AF424" t="b">
        <f t="shared" si="20"/>
        <v>0</v>
      </c>
    </row>
    <row r="425" spans="1:32" x14ac:dyDescent="0.25">
      <c r="A425" t="s">
        <v>707</v>
      </c>
      <c r="B425" t="s">
        <v>36</v>
      </c>
      <c r="C425" t="s">
        <v>792</v>
      </c>
      <c r="D425" t="s">
        <v>87</v>
      </c>
      <c r="E425" t="s">
        <v>832</v>
      </c>
      <c r="I425" t="s">
        <v>707</v>
      </c>
      <c r="J425" t="s">
        <v>36</v>
      </c>
      <c r="K425" t="s">
        <v>792</v>
      </c>
      <c r="L425" t="s">
        <v>87</v>
      </c>
      <c r="M425" t="s">
        <v>832</v>
      </c>
      <c r="O425" t="b">
        <f t="shared" si="18"/>
        <v>0</v>
      </c>
      <c r="Q425" t="s">
        <v>707</v>
      </c>
      <c r="R425" t="s">
        <v>36</v>
      </c>
      <c r="S425" t="s">
        <v>792</v>
      </c>
      <c r="T425" t="s">
        <v>87</v>
      </c>
      <c r="U425" t="s">
        <v>832</v>
      </c>
      <c r="X425" t="b">
        <f t="shared" si="19"/>
        <v>0</v>
      </c>
      <c r="Z425" t="s">
        <v>707</v>
      </c>
      <c r="AA425" t="s">
        <v>36</v>
      </c>
      <c r="AB425" t="s">
        <v>792</v>
      </c>
      <c r="AC425" t="s">
        <v>87</v>
      </c>
      <c r="AD425" t="s">
        <v>832</v>
      </c>
      <c r="AE425" t="s">
        <v>2109</v>
      </c>
      <c r="AF425" t="b">
        <f t="shared" si="20"/>
        <v>0</v>
      </c>
    </row>
    <row r="426" spans="1:32" x14ac:dyDescent="0.25">
      <c r="A426" t="s">
        <v>707</v>
      </c>
      <c r="B426" t="s">
        <v>36</v>
      </c>
      <c r="C426" t="s">
        <v>116</v>
      </c>
      <c r="D426" t="s">
        <v>87</v>
      </c>
      <c r="E426" t="s">
        <v>833</v>
      </c>
      <c r="I426" t="s">
        <v>707</v>
      </c>
      <c r="J426" t="s">
        <v>36</v>
      </c>
      <c r="K426" t="s">
        <v>116</v>
      </c>
      <c r="L426" t="s">
        <v>87</v>
      </c>
      <c r="M426" t="s">
        <v>833</v>
      </c>
      <c r="O426" t="b">
        <f t="shared" si="18"/>
        <v>0</v>
      </c>
      <c r="Q426" t="s">
        <v>707</v>
      </c>
      <c r="R426" t="s">
        <v>36</v>
      </c>
      <c r="S426" t="s">
        <v>116</v>
      </c>
      <c r="T426" t="s">
        <v>87</v>
      </c>
      <c r="U426" t="s">
        <v>833</v>
      </c>
      <c r="X426" t="b">
        <f t="shared" si="19"/>
        <v>0</v>
      </c>
      <c r="Z426" t="s">
        <v>707</v>
      </c>
      <c r="AA426" t="s">
        <v>36</v>
      </c>
      <c r="AB426" t="s">
        <v>116</v>
      </c>
      <c r="AC426" t="s">
        <v>87</v>
      </c>
      <c r="AD426" t="s">
        <v>833</v>
      </c>
      <c r="AE426" t="s">
        <v>2110</v>
      </c>
      <c r="AF426" t="b">
        <f t="shared" si="20"/>
        <v>0</v>
      </c>
    </row>
    <row r="427" spans="1:32" x14ac:dyDescent="0.25">
      <c r="A427" t="s">
        <v>707</v>
      </c>
      <c r="B427" t="s">
        <v>36</v>
      </c>
      <c r="C427" t="s">
        <v>484</v>
      </c>
      <c r="D427" t="s">
        <v>87</v>
      </c>
      <c r="E427" t="s">
        <v>834</v>
      </c>
      <c r="I427" t="s">
        <v>707</v>
      </c>
      <c r="J427" t="s">
        <v>36</v>
      </c>
      <c r="K427" t="s">
        <v>484</v>
      </c>
      <c r="L427" t="s">
        <v>87</v>
      </c>
      <c r="M427" t="s">
        <v>834</v>
      </c>
      <c r="O427" t="b">
        <f t="shared" si="18"/>
        <v>0</v>
      </c>
      <c r="Q427" t="s">
        <v>707</v>
      </c>
      <c r="R427" t="s">
        <v>36</v>
      </c>
      <c r="S427" t="s">
        <v>484</v>
      </c>
      <c r="T427" t="s">
        <v>87</v>
      </c>
      <c r="U427" t="s">
        <v>834</v>
      </c>
      <c r="X427" t="b">
        <f t="shared" si="19"/>
        <v>0</v>
      </c>
      <c r="Z427" t="s">
        <v>707</v>
      </c>
      <c r="AA427" t="s">
        <v>36</v>
      </c>
      <c r="AB427" t="s">
        <v>484</v>
      </c>
      <c r="AC427" t="s">
        <v>87</v>
      </c>
      <c r="AD427" t="s">
        <v>834</v>
      </c>
      <c r="AE427" t="s">
        <v>2105</v>
      </c>
      <c r="AF427" t="b">
        <f t="shared" si="20"/>
        <v>0</v>
      </c>
    </row>
    <row r="428" spans="1:32" x14ac:dyDescent="0.25">
      <c r="A428" t="s">
        <v>707</v>
      </c>
      <c r="B428" t="s">
        <v>36</v>
      </c>
      <c r="C428" t="s">
        <v>796</v>
      </c>
      <c r="D428" t="s">
        <v>87</v>
      </c>
      <c r="E428" t="s">
        <v>835</v>
      </c>
      <c r="I428" t="s">
        <v>707</v>
      </c>
      <c r="J428" t="s">
        <v>36</v>
      </c>
      <c r="K428" t="s">
        <v>796</v>
      </c>
      <c r="L428" t="s">
        <v>87</v>
      </c>
      <c r="M428" t="s">
        <v>835</v>
      </c>
      <c r="O428" t="b">
        <f t="shared" si="18"/>
        <v>0</v>
      </c>
      <c r="Q428" t="s">
        <v>707</v>
      </c>
      <c r="R428" t="s">
        <v>36</v>
      </c>
      <c r="S428" t="s">
        <v>796</v>
      </c>
      <c r="T428" t="s">
        <v>87</v>
      </c>
      <c r="U428" t="s">
        <v>835</v>
      </c>
      <c r="X428" t="b">
        <f t="shared" si="19"/>
        <v>0</v>
      </c>
      <c r="Z428" t="s">
        <v>707</v>
      </c>
      <c r="AA428" t="s">
        <v>36</v>
      </c>
      <c r="AB428" t="s">
        <v>796</v>
      </c>
      <c r="AC428" t="s">
        <v>87</v>
      </c>
      <c r="AD428" t="s">
        <v>835</v>
      </c>
      <c r="AE428" t="s">
        <v>2106</v>
      </c>
      <c r="AF428" t="b">
        <f t="shared" si="20"/>
        <v>0</v>
      </c>
    </row>
    <row r="429" spans="1:32" x14ac:dyDescent="0.25">
      <c r="A429" t="s">
        <v>707</v>
      </c>
      <c r="B429" t="s">
        <v>36</v>
      </c>
      <c r="C429" t="s">
        <v>798</v>
      </c>
      <c r="D429" t="s">
        <v>87</v>
      </c>
      <c r="E429" t="s">
        <v>836</v>
      </c>
      <c r="I429" t="s">
        <v>707</v>
      </c>
      <c r="J429" t="s">
        <v>36</v>
      </c>
      <c r="K429" t="s">
        <v>798</v>
      </c>
      <c r="L429" t="s">
        <v>87</v>
      </c>
      <c r="M429" t="s">
        <v>836</v>
      </c>
      <c r="O429" t="b">
        <f t="shared" si="18"/>
        <v>0</v>
      </c>
      <c r="Q429" t="s">
        <v>707</v>
      </c>
      <c r="R429" t="s">
        <v>36</v>
      </c>
      <c r="S429" t="s">
        <v>798</v>
      </c>
      <c r="T429" t="s">
        <v>87</v>
      </c>
      <c r="U429" t="s">
        <v>836</v>
      </c>
      <c r="X429" t="b">
        <f t="shared" si="19"/>
        <v>0</v>
      </c>
      <c r="Z429" t="s">
        <v>707</v>
      </c>
      <c r="AA429" t="s">
        <v>36</v>
      </c>
      <c r="AB429" t="s">
        <v>798</v>
      </c>
      <c r="AC429" t="s">
        <v>87</v>
      </c>
      <c r="AD429" t="s">
        <v>836</v>
      </c>
      <c r="AE429" t="s">
        <v>2107</v>
      </c>
      <c r="AF429" t="b">
        <f t="shared" si="20"/>
        <v>0</v>
      </c>
    </row>
    <row r="430" spans="1:32" x14ac:dyDescent="0.25">
      <c r="A430" t="s">
        <v>707</v>
      </c>
      <c r="B430" t="s">
        <v>36</v>
      </c>
      <c r="C430" t="s">
        <v>800</v>
      </c>
      <c r="D430" t="s">
        <v>237</v>
      </c>
      <c r="E430" t="s">
        <v>837</v>
      </c>
      <c r="I430" t="s">
        <v>707</v>
      </c>
      <c r="J430" t="s">
        <v>36</v>
      </c>
      <c r="K430" t="s">
        <v>800</v>
      </c>
      <c r="L430" t="s">
        <v>237</v>
      </c>
      <c r="M430" t="s">
        <v>837</v>
      </c>
      <c r="O430" t="b">
        <f t="shared" si="18"/>
        <v>0</v>
      </c>
      <c r="Q430" t="s">
        <v>707</v>
      </c>
      <c r="R430" t="s">
        <v>36</v>
      </c>
      <c r="S430" t="s">
        <v>800</v>
      </c>
      <c r="T430" t="s">
        <v>237</v>
      </c>
      <c r="U430" t="s">
        <v>837</v>
      </c>
      <c r="X430" t="b">
        <f t="shared" si="19"/>
        <v>0</v>
      </c>
      <c r="Z430" t="s">
        <v>707</v>
      </c>
      <c r="AA430" t="s">
        <v>36</v>
      </c>
      <c r="AB430" t="s">
        <v>800</v>
      </c>
      <c r="AC430" t="s">
        <v>237</v>
      </c>
      <c r="AD430" t="s">
        <v>837</v>
      </c>
      <c r="AE430" t="s">
        <v>2108</v>
      </c>
      <c r="AF430" t="b">
        <f t="shared" si="20"/>
        <v>0</v>
      </c>
    </row>
    <row r="431" spans="1:32" x14ac:dyDescent="0.25">
      <c r="A431" t="s">
        <v>707</v>
      </c>
      <c r="B431" t="s">
        <v>12</v>
      </c>
      <c r="C431" t="s">
        <v>838</v>
      </c>
      <c r="D431" t="s">
        <v>47</v>
      </c>
      <c r="E431" t="s">
        <v>839</v>
      </c>
      <c r="I431" t="s">
        <v>707</v>
      </c>
      <c r="J431" t="s">
        <v>12</v>
      </c>
      <c r="K431" t="s">
        <v>838</v>
      </c>
      <c r="L431" t="s">
        <v>47</v>
      </c>
      <c r="M431" t="s">
        <v>839</v>
      </c>
      <c r="O431" t="b">
        <f t="shared" si="18"/>
        <v>0</v>
      </c>
      <c r="Q431" t="s">
        <v>707</v>
      </c>
      <c r="R431" t="s">
        <v>12</v>
      </c>
      <c r="S431" t="s">
        <v>838</v>
      </c>
      <c r="T431" t="s">
        <v>47</v>
      </c>
      <c r="U431" t="s">
        <v>839</v>
      </c>
      <c r="X431" t="b">
        <f t="shared" si="19"/>
        <v>0</v>
      </c>
      <c r="Z431" t="s">
        <v>707</v>
      </c>
      <c r="AA431" t="s">
        <v>12</v>
      </c>
      <c r="AB431" t="s">
        <v>838</v>
      </c>
      <c r="AC431" t="s">
        <v>47</v>
      </c>
      <c r="AD431" t="s">
        <v>839</v>
      </c>
      <c r="AE431" t="s">
        <v>2101</v>
      </c>
      <c r="AF431" t="b">
        <f t="shared" si="20"/>
        <v>0</v>
      </c>
    </row>
    <row r="432" spans="1:32" x14ac:dyDescent="0.25">
      <c r="A432" t="s">
        <v>707</v>
      </c>
      <c r="B432" t="s">
        <v>36</v>
      </c>
      <c r="C432" t="s">
        <v>790</v>
      </c>
      <c r="D432" t="s">
        <v>87</v>
      </c>
      <c r="E432" t="s">
        <v>840</v>
      </c>
      <c r="I432" t="s">
        <v>707</v>
      </c>
      <c r="J432" t="s">
        <v>36</v>
      </c>
      <c r="K432" t="s">
        <v>790</v>
      </c>
      <c r="L432" t="s">
        <v>87</v>
      </c>
      <c r="M432" t="s">
        <v>840</v>
      </c>
      <c r="O432" t="b">
        <f t="shared" si="18"/>
        <v>0</v>
      </c>
      <c r="Q432" t="s">
        <v>707</v>
      </c>
      <c r="R432" t="s">
        <v>36</v>
      </c>
      <c r="S432" t="s">
        <v>790</v>
      </c>
      <c r="T432" t="s">
        <v>87</v>
      </c>
      <c r="U432" t="s">
        <v>840</v>
      </c>
      <c r="X432" t="b">
        <f t="shared" si="19"/>
        <v>0</v>
      </c>
      <c r="Z432" t="s">
        <v>707</v>
      </c>
      <c r="AA432" t="s">
        <v>36</v>
      </c>
      <c r="AB432" t="s">
        <v>790</v>
      </c>
      <c r="AC432" t="s">
        <v>87</v>
      </c>
      <c r="AD432" t="s">
        <v>840</v>
      </c>
      <c r="AE432" t="s">
        <v>2314</v>
      </c>
      <c r="AF432" t="b">
        <f t="shared" si="20"/>
        <v>0</v>
      </c>
    </row>
    <row r="433" spans="1:32" x14ac:dyDescent="0.25">
      <c r="A433" t="s">
        <v>707</v>
      </c>
      <c r="B433" t="s">
        <v>36</v>
      </c>
      <c r="C433" t="s">
        <v>792</v>
      </c>
      <c r="D433" t="s">
        <v>87</v>
      </c>
      <c r="E433" t="s">
        <v>841</v>
      </c>
      <c r="I433" t="s">
        <v>707</v>
      </c>
      <c r="J433" t="s">
        <v>36</v>
      </c>
      <c r="K433" t="s">
        <v>792</v>
      </c>
      <c r="L433" t="s">
        <v>87</v>
      </c>
      <c r="M433" t="s">
        <v>841</v>
      </c>
      <c r="O433" t="b">
        <f t="shared" si="18"/>
        <v>0</v>
      </c>
      <c r="Q433" t="s">
        <v>707</v>
      </c>
      <c r="R433" t="s">
        <v>36</v>
      </c>
      <c r="S433" t="s">
        <v>792</v>
      </c>
      <c r="T433" t="s">
        <v>87</v>
      </c>
      <c r="U433" t="s">
        <v>841</v>
      </c>
      <c r="X433" t="b">
        <f t="shared" si="19"/>
        <v>0</v>
      </c>
      <c r="Z433" t="s">
        <v>707</v>
      </c>
      <c r="AA433" t="s">
        <v>36</v>
      </c>
      <c r="AB433" t="s">
        <v>792</v>
      </c>
      <c r="AC433" t="s">
        <v>87</v>
      </c>
      <c r="AD433" t="s">
        <v>841</v>
      </c>
      <c r="AE433" t="s">
        <v>2109</v>
      </c>
      <c r="AF433" t="b">
        <f t="shared" si="20"/>
        <v>0</v>
      </c>
    </row>
    <row r="434" spans="1:32" x14ac:dyDescent="0.25">
      <c r="A434" t="s">
        <v>707</v>
      </c>
      <c r="B434" t="s">
        <v>36</v>
      </c>
      <c r="C434" t="s">
        <v>116</v>
      </c>
      <c r="D434" t="s">
        <v>87</v>
      </c>
      <c r="E434" t="s">
        <v>842</v>
      </c>
      <c r="I434" t="s">
        <v>707</v>
      </c>
      <c r="J434" t="s">
        <v>36</v>
      </c>
      <c r="K434" t="s">
        <v>116</v>
      </c>
      <c r="L434" t="s">
        <v>87</v>
      </c>
      <c r="M434" t="s">
        <v>842</v>
      </c>
      <c r="O434" t="b">
        <f t="shared" si="18"/>
        <v>0</v>
      </c>
      <c r="Q434" t="s">
        <v>707</v>
      </c>
      <c r="R434" t="s">
        <v>36</v>
      </c>
      <c r="S434" t="s">
        <v>116</v>
      </c>
      <c r="T434" t="s">
        <v>87</v>
      </c>
      <c r="U434" t="s">
        <v>842</v>
      </c>
      <c r="X434" t="b">
        <f t="shared" si="19"/>
        <v>0</v>
      </c>
      <c r="Z434" t="s">
        <v>707</v>
      </c>
      <c r="AA434" t="s">
        <v>36</v>
      </c>
      <c r="AB434" t="s">
        <v>116</v>
      </c>
      <c r="AC434" t="s">
        <v>87</v>
      </c>
      <c r="AD434" t="s">
        <v>842</v>
      </c>
      <c r="AE434" t="s">
        <v>2110</v>
      </c>
      <c r="AF434" t="b">
        <f t="shared" si="20"/>
        <v>0</v>
      </c>
    </row>
    <row r="435" spans="1:32" x14ac:dyDescent="0.25">
      <c r="A435" t="s">
        <v>707</v>
      </c>
      <c r="B435" t="s">
        <v>36</v>
      </c>
      <c r="C435" t="s">
        <v>484</v>
      </c>
      <c r="D435" t="s">
        <v>87</v>
      </c>
      <c r="E435" t="s">
        <v>843</v>
      </c>
      <c r="I435" t="s">
        <v>707</v>
      </c>
      <c r="J435" t="s">
        <v>36</v>
      </c>
      <c r="K435" t="s">
        <v>484</v>
      </c>
      <c r="L435" t="s">
        <v>87</v>
      </c>
      <c r="M435" t="s">
        <v>843</v>
      </c>
      <c r="O435" t="b">
        <f t="shared" si="18"/>
        <v>0</v>
      </c>
      <c r="Q435" t="s">
        <v>707</v>
      </c>
      <c r="R435" t="s">
        <v>36</v>
      </c>
      <c r="S435" t="s">
        <v>484</v>
      </c>
      <c r="T435" t="s">
        <v>87</v>
      </c>
      <c r="U435" t="s">
        <v>843</v>
      </c>
      <c r="X435" t="b">
        <f t="shared" si="19"/>
        <v>0</v>
      </c>
      <c r="Z435" t="s">
        <v>707</v>
      </c>
      <c r="AA435" t="s">
        <v>36</v>
      </c>
      <c r="AB435" t="s">
        <v>484</v>
      </c>
      <c r="AC435" t="s">
        <v>87</v>
      </c>
      <c r="AD435" t="s">
        <v>843</v>
      </c>
      <c r="AE435" t="s">
        <v>2105</v>
      </c>
      <c r="AF435" t="b">
        <f t="shared" si="20"/>
        <v>0</v>
      </c>
    </row>
    <row r="436" spans="1:32" x14ac:dyDescent="0.25">
      <c r="A436" t="s">
        <v>707</v>
      </c>
      <c r="B436" t="s">
        <v>36</v>
      </c>
      <c r="C436" t="s">
        <v>796</v>
      </c>
      <c r="D436" t="s">
        <v>87</v>
      </c>
      <c r="E436" t="s">
        <v>844</v>
      </c>
      <c r="I436" t="s">
        <v>707</v>
      </c>
      <c r="J436" t="s">
        <v>36</v>
      </c>
      <c r="K436" t="s">
        <v>796</v>
      </c>
      <c r="L436" t="s">
        <v>87</v>
      </c>
      <c r="M436" t="s">
        <v>844</v>
      </c>
      <c r="O436" t="b">
        <f t="shared" si="18"/>
        <v>0</v>
      </c>
      <c r="Q436" t="s">
        <v>707</v>
      </c>
      <c r="R436" t="s">
        <v>36</v>
      </c>
      <c r="S436" t="s">
        <v>796</v>
      </c>
      <c r="T436" t="s">
        <v>87</v>
      </c>
      <c r="U436" t="s">
        <v>844</v>
      </c>
      <c r="X436" t="b">
        <f t="shared" si="19"/>
        <v>0</v>
      </c>
      <c r="Z436" t="s">
        <v>707</v>
      </c>
      <c r="AA436" t="s">
        <v>36</v>
      </c>
      <c r="AB436" t="s">
        <v>796</v>
      </c>
      <c r="AC436" t="s">
        <v>87</v>
      </c>
      <c r="AD436" t="s">
        <v>844</v>
      </c>
      <c r="AE436" t="s">
        <v>2106</v>
      </c>
      <c r="AF436" t="b">
        <f t="shared" si="20"/>
        <v>0</v>
      </c>
    </row>
    <row r="437" spans="1:32" x14ac:dyDescent="0.25">
      <c r="A437" t="s">
        <v>707</v>
      </c>
      <c r="B437" t="s">
        <v>36</v>
      </c>
      <c r="C437" t="s">
        <v>798</v>
      </c>
      <c r="D437" t="s">
        <v>87</v>
      </c>
      <c r="E437" t="s">
        <v>845</v>
      </c>
      <c r="I437" t="s">
        <v>707</v>
      </c>
      <c r="J437" t="s">
        <v>36</v>
      </c>
      <c r="K437" t="s">
        <v>798</v>
      </c>
      <c r="L437" t="s">
        <v>87</v>
      </c>
      <c r="M437" t="s">
        <v>845</v>
      </c>
      <c r="O437" t="b">
        <f t="shared" si="18"/>
        <v>0</v>
      </c>
      <c r="Q437" t="s">
        <v>707</v>
      </c>
      <c r="R437" t="s">
        <v>36</v>
      </c>
      <c r="S437" t="s">
        <v>798</v>
      </c>
      <c r="T437" t="s">
        <v>87</v>
      </c>
      <c r="U437" t="s">
        <v>845</v>
      </c>
      <c r="X437" t="b">
        <f t="shared" si="19"/>
        <v>0</v>
      </c>
      <c r="Z437" t="s">
        <v>707</v>
      </c>
      <c r="AA437" t="s">
        <v>36</v>
      </c>
      <c r="AB437" t="s">
        <v>798</v>
      </c>
      <c r="AC437" t="s">
        <v>87</v>
      </c>
      <c r="AD437" t="s">
        <v>845</v>
      </c>
      <c r="AE437" t="s">
        <v>2107</v>
      </c>
      <c r="AF437" t="b">
        <f t="shared" si="20"/>
        <v>0</v>
      </c>
    </row>
    <row r="438" spans="1:32" x14ac:dyDescent="0.25">
      <c r="A438" t="s">
        <v>707</v>
      </c>
      <c r="B438" t="s">
        <v>36</v>
      </c>
      <c r="C438" t="s">
        <v>800</v>
      </c>
      <c r="D438" t="s">
        <v>237</v>
      </c>
      <c r="E438" t="s">
        <v>846</v>
      </c>
      <c r="I438" t="s">
        <v>707</v>
      </c>
      <c r="J438" t="s">
        <v>36</v>
      </c>
      <c r="K438" t="s">
        <v>800</v>
      </c>
      <c r="L438" t="s">
        <v>237</v>
      </c>
      <c r="M438" t="s">
        <v>846</v>
      </c>
      <c r="O438" t="b">
        <f t="shared" si="18"/>
        <v>0</v>
      </c>
      <c r="Q438" t="s">
        <v>707</v>
      </c>
      <c r="R438" t="s">
        <v>36</v>
      </c>
      <c r="S438" t="s">
        <v>800</v>
      </c>
      <c r="T438" t="s">
        <v>237</v>
      </c>
      <c r="U438" t="s">
        <v>846</v>
      </c>
      <c r="X438" t="b">
        <f t="shared" si="19"/>
        <v>0</v>
      </c>
      <c r="Z438" t="s">
        <v>707</v>
      </c>
      <c r="AA438" t="s">
        <v>36</v>
      </c>
      <c r="AB438" t="s">
        <v>800</v>
      </c>
      <c r="AC438" t="s">
        <v>237</v>
      </c>
      <c r="AD438" t="s">
        <v>846</v>
      </c>
      <c r="AE438" t="s">
        <v>2108</v>
      </c>
      <c r="AF438" t="b">
        <f t="shared" si="20"/>
        <v>0</v>
      </c>
    </row>
    <row r="439" spans="1:32" x14ac:dyDescent="0.25">
      <c r="A439" t="s">
        <v>707</v>
      </c>
      <c r="B439" t="s">
        <v>12</v>
      </c>
      <c r="C439" t="s">
        <v>847</v>
      </c>
      <c r="D439" t="s">
        <v>47</v>
      </c>
      <c r="E439" t="s">
        <v>848</v>
      </c>
      <c r="I439" t="s">
        <v>707</v>
      </c>
      <c r="J439" t="s">
        <v>12</v>
      </c>
      <c r="K439" t="s">
        <v>847</v>
      </c>
      <c r="L439" t="s">
        <v>47</v>
      </c>
      <c r="M439" t="s">
        <v>848</v>
      </c>
      <c r="O439" t="b">
        <f t="shared" si="18"/>
        <v>0</v>
      </c>
      <c r="Q439" t="s">
        <v>707</v>
      </c>
      <c r="R439" t="s">
        <v>12</v>
      </c>
      <c r="S439" t="s">
        <v>847</v>
      </c>
      <c r="T439" t="s">
        <v>47</v>
      </c>
      <c r="U439" t="s">
        <v>848</v>
      </c>
      <c r="X439" t="b">
        <f t="shared" si="19"/>
        <v>0</v>
      </c>
      <c r="Z439" t="s">
        <v>707</v>
      </c>
      <c r="AA439" t="s">
        <v>12</v>
      </c>
      <c r="AB439" t="s">
        <v>847</v>
      </c>
      <c r="AC439" t="s">
        <v>47</v>
      </c>
      <c r="AD439" t="s">
        <v>848</v>
      </c>
      <c r="AE439" t="s">
        <v>2101</v>
      </c>
      <c r="AF439" t="b">
        <f t="shared" si="20"/>
        <v>0</v>
      </c>
    </row>
    <row r="440" spans="1:32" x14ac:dyDescent="0.25">
      <c r="A440" t="s">
        <v>707</v>
      </c>
      <c r="B440" t="s">
        <v>36</v>
      </c>
      <c r="C440" t="s">
        <v>790</v>
      </c>
      <c r="D440" t="s">
        <v>87</v>
      </c>
      <c r="E440" t="s">
        <v>849</v>
      </c>
      <c r="I440" t="s">
        <v>707</v>
      </c>
      <c r="J440" t="s">
        <v>36</v>
      </c>
      <c r="K440" t="s">
        <v>790</v>
      </c>
      <c r="L440" t="s">
        <v>87</v>
      </c>
      <c r="M440" t="s">
        <v>849</v>
      </c>
      <c r="O440" t="b">
        <f t="shared" si="18"/>
        <v>0</v>
      </c>
      <c r="Q440" t="s">
        <v>707</v>
      </c>
      <c r="R440" t="s">
        <v>36</v>
      </c>
      <c r="S440" t="s">
        <v>790</v>
      </c>
      <c r="T440" t="s">
        <v>87</v>
      </c>
      <c r="U440" t="s">
        <v>849</v>
      </c>
      <c r="X440" t="b">
        <f t="shared" si="19"/>
        <v>0</v>
      </c>
      <c r="Z440" t="s">
        <v>707</v>
      </c>
      <c r="AA440" t="s">
        <v>36</v>
      </c>
      <c r="AB440" t="s">
        <v>790</v>
      </c>
      <c r="AC440" t="s">
        <v>87</v>
      </c>
      <c r="AD440" t="s">
        <v>849</v>
      </c>
      <c r="AE440" t="s">
        <v>2102</v>
      </c>
      <c r="AF440" t="b">
        <f t="shared" si="20"/>
        <v>0</v>
      </c>
    </row>
    <row r="441" spans="1:32" x14ac:dyDescent="0.25">
      <c r="A441" t="s">
        <v>707</v>
      </c>
      <c r="B441" t="s">
        <v>36</v>
      </c>
      <c r="C441" t="s">
        <v>792</v>
      </c>
      <c r="D441" t="s">
        <v>87</v>
      </c>
      <c r="E441" t="s">
        <v>850</v>
      </c>
      <c r="I441" t="s">
        <v>707</v>
      </c>
      <c r="J441" t="s">
        <v>36</v>
      </c>
      <c r="K441" t="s">
        <v>792</v>
      </c>
      <c r="L441" t="s">
        <v>87</v>
      </c>
      <c r="M441" t="s">
        <v>850</v>
      </c>
      <c r="O441" t="b">
        <f t="shared" si="18"/>
        <v>0</v>
      </c>
      <c r="Q441" t="s">
        <v>707</v>
      </c>
      <c r="R441" t="s">
        <v>36</v>
      </c>
      <c r="S441" t="s">
        <v>792</v>
      </c>
      <c r="T441" t="s">
        <v>87</v>
      </c>
      <c r="U441" t="s">
        <v>850</v>
      </c>
      <c r="X441" t="b">
        <f t="shared" si="19"/>
        <v>0</v>
      </c>
      <c r="Z441" t="s">
        <v>707</v>
      </c>
      <c r="AA441" t="s">
        <v>36</v>
      </c>
      <c r="AB441" t="s">
        <v>792</v>
      </c>
      <c r="AC441" t="s">
        <v>87</v>
      </c>
      <c r="AD441" t="s">
        <v>850</v>
      </c>
      <c r="AE441" t="s">
        <v>2109</v>
      </c>
      <c r="AF441" t="b">
        <f t="shared" si="20"/>
        <v>0</v>
      </c>
    </row>
    <row r="442" spans="1:32" x14ac:dyDescent="0.25">
      <c r="A442" t="s">
        <v>707</v>
      </c>
      <c r="B442" t="s">
        <v>36</v>
      </c>
      <c r="C442" t="s">
        <v>116</v>
      </c>
      <c r="D442" t="s">
        <v>87</v>
      </c>
      <c r="E442" t="s">
        <v>851</v>
      </c>
      <c r="I442" t="s">
        <v>707</v>
      </c>
      <c r="J442" t="s">
        <v>36</v>
      </c>
      <c r="K442" t="s">
        <v>116</v>
      </c>
      <c r="L442" t="s">
        <v>87</v>
      </c>
      <c r="M442" t="s">
        <v>851</v>
      </c>
      <c r="O442" t="b">
        <f t="shared" si="18"/>
        <v>0</v>
      </c>
      <c r="Q442" t="s">
        <v>707</v>
      </c>
      <c r="R442" t="s">
        <v>36</v>
      </c>
      <c r="S442" t="s">
        <v>116</v>
      </c>
      <c r="T442" t="s">
        <v>87</v>
      </c>
      <c r="U442" t="s">
        <v>851</v>
      </c>
      <c r="X442" t="b">
        <f t="shared" si="19"/>
        <v>0</v>
      </c>
      <c r="Z442" t="s">
        <v>707</v>
      </c>
      <c r="AA442" t="s">
        <v>36</v>
      </c>
      <c r="AB442" t="s">
        <v>116</v>
      </c>
      <c r="AC442" t="s">
        <v>87</v>
      </c>
      <c r="AD442" t="s">
        <v>851</v>
      </c>
      <c r="AE442" t="s">
        <v>2110</v>
      </c>
      <c r="AF442" t="b">
        <f t="shared" si="20"/>
        <v>0</v>
      </c>
    </row>
    <row r="443" spans="1:32" x14ac:dyDescent="0.25">
      <c r="A443" t="s">
        <v>707</v>
      </c>
      <c r="B443" t="s">
        <v>36</v>
      </c>
      <c r="C443" t="s">
        <v>484</v>
      </c>
      <c r="D443" t="s">
        <v>87</v>
      </c>
      <c r="E443" t="s">
        <v>852</v>
      </c>
      <c r="I443" t="s">
        <v>707</v>
      </c>
      <c r="J443" t="s">
        <v>36</v>
      </c>
      <c r="K443" t="s">
        <v>484</v>
      </c>
      <c r="L443" t="s">
        <v>87</v>
      </c>
      <c r="M443" t="s">
        <v>852</v>
      </c>
      <c r="O443" t="b">
        <f t="shared" si="18"/>
        <v>0</v>
      </c>
      <c r="Q443" t="s">
        <v>707</v>
      </c>
      <c r="R443" t="s">
        <v>36</v>
      </c>
      <c r="S443" t="s">
        <v>484</v>
      </c>
      <c r="T443" t="s">
        <v>87</v>
      </c>
      <c r="U443" t="s">
        <v>852</v>
      </c>
      <c r="X443" t="b">
        <f t="shared" si="19"/>
        <v>0</v>
      </c>
      <c r="Z443" t="s">
        <v>707</v>
      </c>
      <c r="AA443" t="s">
        <v>36</v>
      </c>
      <c r="AB443" t="s">
        <v>484</v>
      </c>
      <c r="AC443" t="s">
        <v>87</v>
      </c>
      <c r="AD443" t="s">
        <v>852</v>
      </c>
      <c r="AE443" t="s">
        <v>2105</v>
      </c>
      <c r="AF443" t="b">
        <f t="shared" si="20"/>
        <v>0</v>
      </c>
    </row>
    <row r="444" spans="1:32" x14ac:dyDescent="0.25">
      <c r="A444" t="s">
        <v>707</v>
      </c>
      <c r="B444" t="s">
        <v>36</v>
      </c>
      <c r="C444" t="s">
        <v>796</v>
      </c>
      <c r="D444" t="s">
        <v>87</v>
      </c>
      <c r="E444" t="s">
        <v>853</v>
      </c>
      <c r="I444" t="s">
        <v>707</v>
      </c>
      <c r="J444" t="s">
        <v>36</v>
      </c>
      <c r="K444" t="s">
        <v>796</v>
      </c>
      <c r="L444" t="s">
        <v>87</v>
      </c>
      <c r="M444" t="s">
        <v>853</v>
      </c>
      <c r="O444" t="b">
        <f t="shared" si="18"/>
        <v>0</v>
      </c>
      <c r="Q444" t="s">
        <v>707</v>
      </c>
      <c r="R444" t="s">
        <v>36</v>
      </c>
      <c r="S444" t="s">
        <v>796</v>
      </c>
      <c r="T444" t="s">
        <v>87</v>
      </c>
      <c r="U444" t="s">
        <v>853</v>
      </c>
      <c r="X444" t="b">
        <f t="shared" si="19"/>
        <v>0</v>
      </c>
      <c r="Z444" t="s">
        <v>707</v>
      </c>
      <c r="AA444" t="s">
        <v>36</v>
      </c>
      <c r="AB444" t="s">
        <v>796</v>
      </c>
      <c r="AC444" t="s">
        <v>87</v>
      </c>
      <c r="AD444" t="s">
        <v>853</v>
      </c>
      <c r="AE444" t="s">
        <v>2106</v>
      </c>
      <c r="AF444" t="b">
        <f t="shared" si="20"/>
        <v>0</v>
      </c>
    </row>
    <row r="445" spans="1:32" x14ac:dyDescent="0.25">
      <c r="A445" t="s">
        <v>707</v>
      </c>
      <c r="B445" t="s">
        <v>36</v>
      </c>
      <c r="C445" t="s">
        <v>798</v>
      </c>
      <c r="D445" t="s">
        <v>87</v>
      </c>
      <c r="E445" t="s">
        <v>854</v>
      </c>
      <c r="I445" t="s">
        <v>707</v>
      </c>
      <c r="J445" t="s">
        <v>36</v>
      </c>
      <c r="K445" t="s">
        <v>798</v>
      </c>
      <c r="L445" t="s">
        <v>87</v>
      </c>
      <c r="M445" t="s">
        <v>854</v>
      </c>
      <c r="O445" t="b">
        <f t="shared" si="18"/>
        <v>0</v>
      </c>
      <c r="Q445" t="s">
        <v>707</v>
      </c>
      <c r="R445" t="s">
        <v>36</v>
      </c>
      <c r="S445" t="s">
        <v>798</v>
      </c>
      <c r="T445" t="s">
        <v>87</v>
      </c>
      <c r="U445" t="s">
        <v>854</v>
      </c>
      <c r="X445" t="b">
        <f t="shared" si="19"/>
        <v>0</v>
      </c>
      <c r="Z445" t="s">
        <v>707</v>
      </c>
      <c r="AA445" t="s">
        <v>36</v>
      </c>
      <c r="AB445" t="s">
        <v>798</v>
      </c>
      <c r="AC445" t="s">
        <v>87</v>
      </c>
      <c r="AD445" t="s">
        <v>854</v>
      </c>
      <c r="AE445" t="s">
        <v>2107</v>
      </c>
      <c r="AF445" t="b">
        <f t="shared" si="20"/>
        <v>0</v>
      </c>
    </row>
    <row r="446" spans="1:32" x14ac:dyDescent="0.25">
      <c r="A446" t="s">
        <v>707</v>
      </c>
      <c r="B446" t="s">
        <v>36</v>
      </c>
      <c r="C446" t="s">
        <v>800</v>
      </c>
      <c r="D446" t="s">
        <v>237</v>
      </c>
      <c r="E446" t="s">
        <v>855</v>
      </c>
      <c r="I446" t="s">
        <v>707</v>
      </c>
      <c r="J446" t="s">
        <v>36</v>
      </c>
      <c r="K446" t="s">
        <v>800</v>
      </c>
      <c r="L446" t="s">
        <v>237</v>
      </c>
      <c r="M446" t="s">
        <v>855</v>
      </c>
      <c r="O446" t="b">
        <f t="shared" si="18"/>
        <v>0</v>
      </c>
      <c r="Q446" t="s">
        <v>707</v>
      </c>
      <c r="R446" t="s">
        <v>36</v>
      </c>
      <c r="S446" t="s">
        <v>800</v>
      </c>
      <c r="T446" t="s">
        <v>237</v>
      </c>
      <c r="U446" t="s">
        <v>855</v>
      </c>
      <c r="X446" t="b">
        <f t="shared" si="19"/>
        <v>0</v>
      </c>
      <c r="Z446" t="s">
        <v>707</v>
      </c>
      <c r="AA446" t="s">
        <v>36</v>
      </c>
      <c r="AB446" t="s">
        <v>800</v>
      </c>
      <c r="AC446" t="s">
        <v>237</v>
      </c>
      <c r="AD446" t="s">
        <v>855</v>
      </c>
      <c r="AE446" t="s">
        <v>2108</v>
      </c>
      <c r="AF446" t="b">
        <f t="shared" si="20"/>
        <v>0</v>
      </c>
    </row>
    <row r="447" spans="1:32" x14ac:dyDescent="0.25">
      <c r="A447" t="s">
        <v>707</v>
      </c>
      <c r="B447" t="s">
        <v>12</v>
      </c>
      <c r="C447" t="s">
        <v>856</v>
      </c>
      <c r="D447" t="s">
        <v>47</v>
      </c>
      <c r="E447" t="s">
        <v>857</v>
      </c>
      <c r="I447" t="s">
        <v>707</v>
      </c>
      <c r="J447" t="s">
        <v>12</v>
      </c>
      <c r="K447" t="s">
        <v>856</v>
      </c>
      <c r="L447" t="s">
        <v>47</v>
      </c>
      <c r="M447" t="s">
        <v>857</v>
      </c>
      <c r="O447" t="b">
        <f t="shared" si="18"/>
        <v>0</v>
      </c>
      <c r="Q447" t="s">
        <v>707</v>
      </c>
      <c r="R447" t="s">
        <v>12</v>
      </c>
      <c r="S447" t="s">
        <v>856</v>
      </c>
      <c r="T447" t="s">
        <v>47</v>
      </c>
      <c r="U447" t="s">
        <v>857</v>
      </c>
      <c r="X447" t="b">
        <f t="shared" si="19"/>
        <v>0</v>
      </c>
      <c r="Z447" t="s">
        <v>707</v>
      </c>
      <c r="AA447" t="s">
        <v>12</v>
      </c>
      <c r="AB447" t="s">
        <v>856</v>
      </c>
      <c r="AC447" t="s">
        <v>47</v>
      </c>
      <c r="AD447" t="s">
        <v>857</v>
      </c>
      <c r="AE447" t="s">
        <v>2101</v>
      </c>
      <c r="AF447" t="b">
        <f t="shared" si="20"/>
        <v>0</v>
      </c>
    </row>
    <row r="448" spans="1:32" x14ac:dyDescent="0.25">
      <c r="A448" t="s">
        <v>707</v>
      </c>
      <c r="B448" t="s">
        <v>36</v>
      </c>
      <c r="C448" t="s">
        <v>790</v>
      </c>
      <c r="D448" t="s">
        <v>87</v>
      </c>
      <c r="E448" t="s">
        <v>858</v>
      </c>
      <c r="I448" t="s">
        <v>707</v>
      </c>
      <c r="J448" t="s">
        <v>36</v>
      </c>
      <c r="K448" t="s">
        <v>790</v>
      </c>
      <c r="L448" t="s">
        <v>87</v>
      </c>
      <c r="M448" t="s">
        <v>858</v>
      </c>
      <c r="O448" t="b">
        <f t="shared" si="18"/>
        <v>0</v>
      </c>
      <c r="Q448" t="s">
        <v>707</v>
      </c>
      <c r="R448" t="s">
        <v>36</v>
      </c>
      <c r="S448" t="s">
        <v>790</v>
      </c>
      <c r="T448" t="s">
        <v>87</v>
      </c>
      <c r="U448" t="s">
        <v>858</v>
      </c>
      <c r="X448" t="b">
        <f t="shared" si="19"/>
        <v>0</v>
      </c>
      <c r="Z448" t="s">
        <v>707</v>
      </c>
      <c r="AA448" t="s">
        <v>36</v>
      </c>
      <c r="AB448" t="s">
        <v>790</v>
      </c>
      <c r="AC448" t="s">
        <v>87</v>
      </c>
      <c r="AD448" t="s">
        <v>858</v>
      </c>
      <c r="AE448" t="s">
        <v>2102</v>
      </c>
      <c r="AF448" t="b">
        <f t="shared" si="20"/>
        <v>0</v>
      </c>
    </row>
    <row r="449" spans="1:32" x14ac:dyDescent="0.25">
      <c r="A449" t="s">
        <v>707</v>
      </c>
      <c r="B449" t="s">
        <v>36</v>
      </c>
      <c r="C449" t="s">
        <v>792</v>
      </c>
      <c r="D449" t="s">
        <v>87</v>
      </c>
      <c r="E449" t="s">
        <v>859</v>
      </c>
      <c r="I449" t="s">
        <v>707</v>
      </c>
      <c r="J449" t="s">
        <v>36</v>
      </c>
      <c r="K449" t="s">
        <v>792</v>
      </c>
      <c r="L449" t="s">
        <v>87</v>
      </c>
      <c r="M449" t="s">
        <v>859</v>
      </c>
      <c r="O449" t="b">
        <f t="shared" si="18"/>
        <v>0</v>
      </c>
      <c r="Q449" t="s">
        <v>707</v>
      </c>
      <c r="R449" t="s">
        <v>36</v>
      </c>
      <c r="S449" t="s">
        <v>792</v>
      </c>
      <c r="T449" t="s">
        <v>87</v>
      </c>
      <c r="U449" t="s">
        <v>859</v>
      </c>
      <c r="X449" t="b">
        <f t="shared" si="19"/>
        <v>0</v>
      </c>
      <c r="Z449" t="s">
        <v>707</v>
      </c>
      <c r="AA449" t="s">
        <v>36</v>
      </c>
      <c r="AB449" t="s">
        <v>792</v>
      </c>
      <c r="AC449" t="s">
        <v>87</v>
      </c>
      <c r="AD449" t="s">
        <v>859</v>
      </c>
      <c r="AE449" t="s">
        <v>2109</v>
      </c>
      <c r="AF449" t="b">
        <f t="shared" si="20"/>
        <v>0</v>
      </c>
    </row>
    <row r="450" spans="1:32" x14ac:dyDescent="0.25">
      <c r="A450" t="s">
        <v>707</v>
      </c>
      <c r="B450" t="s">
        <v>36</v>
      </c>
      <c r="C450" t="s">
        <v>116</v>
      </c>
      <c r="D450" t="s">
        <v>87</v>
      </c>
      <c r="E450" t="s">
        <v>860</v>
      </c>
      <c r="I450" t="s">
        <v>707</v>
      </c>
      <c r="J450" t="s">
        <v>36</v>
      </c>
      <c r="K450" t="s">
        <v>116</v>
      </c>
      <c r="L450" t="s">
        <v>87</v>
      </c>
      <c r="M450" t="s">
        <v>860</v>
      </c>
      <c r="O450" t="b">
        <f t="shared" si="18"/>
        <v>0</v>
      </c>
      <c r="Q450" t="s">
        <v>707</v>
      </c>
      <c r="R450" t="s">
        <v>36</v>
      </c>
      <c r="S450" t="s">
        <v>116</v>
      </c>
      <c r="T450" t="s">
        <v>87</v>
      </c>
      <c r="U450" t="s">
        <v>860</v>
      </c>
      <c r="X450" t="b">
        <f t="shared" si="19"/>
        <v>0</v>
      </c>
      <c r="Z450" t="s">
        <v>707</v>
      </c>
      <c r="AA450" t="s">
        <v>36</v>
      </c>
      <c r="AB450" t="s">
        <v>116</v>
      </c>
      <c r="AC450" t="s">
        <v>87</v>
      </c>
      <c r="AD450" t="s">
        <v>860</v>
      </c>
      <c r="AE450" t="s">
        <v>2110</v>
      </c>
      <c r="AF450" t="b">
        <f t="shared" si="20"/>
        <v>0</v>
      </c>
    </row>
    <row r="451" spans="1:32" x14ac:dyDescent="0.25">
      <c r="A451" t="s">
        <v>707</v>
      </c>
      <c r="B451" t="s">
        <v>36</v>
      </c>
      <c r="C451" t="s">
        <v>484</v>
      </c>
      <c r="D451" t="s">
        <v>87</v>
      </c>
      <c r="E451" t="s">
        <v>861</v>
      </c>
      <c r="I451" t="s">
        <v>707</v>
      </c>
      <c r="J451" t="s">
        <v>36</v>
      </c>
      <c r="K451" t="s">
        <v>484</v>
      </c>
      <c r="L451" t="s">
        <v>87</v>
      </c>
      <c r="M451" t="s">
        <v>861</v>
      </c>
      <c r="O451" t="b">
        <f t="shared" ref="O451:O514" si="21">OR(
UPPER(TRIM(A451))&lt;&gt;UPPER(TRIM(I451)),
UPPER(TRIM(B451))&lt;&gt;UPPER(TRIM(J451)),
UPPER(TRIM(C451))&lt;&gt;UPPER(TRIM(K451)),
UPPER(TRIM(D451))&lt;&gt;UPPER(TRIM(L451)),
UPPER(TRIM(E451))&lt;&gt;UPPER(TRIM(M451))
=OR(
UPPER(TRIM(A451))&lt;&gt;UPPER(TRIM(I451)),
UPPER(TRIM(B451))&lt;&gt;UPPER(TRIM(J451)),
UPPER(TRIM(C451))&lt;&gt;UPPER(TRIM(K451)),
UPPER(TRIM(D451))&lt;&gt;UPPER(TRIM(L451)),
UPPER(TRIM(E451))&lt;&gt;UPPER(TRIM(M451))
=OR(
UPPER(TRIM(A451))&lt;&gt;UPPER(TRIM(I451)),
UPPER(TRIM(B451))&lt;&gt;UPPER(TRIM(J451)),
UPPER(TRIM(C451))&lt;&gt;UPPER(TRIM(K451)),
UPPER(TRIM(D451))&lt;&gt;UPPER(TRIM(L451)),
UPPER(TRIM(E451))&lt;&gt;UPPER(TRIM(M451))
)))</f>
        <v>0</v>
      </c>
      <c r="Q451" t="s">
        <v>707</v>
      </c>
      <c r="R451" t="s">
        <v>36</v>
      </c>
      <c r="S451" t="s">
        <v>484</v>
      </c>
      <c r="T451" t="s">
        <v>87</v>
      </c>
      <c r="U451" t="s">
        <v>861</v>
      </c>
      <c r="X451" t="b">
        <f t="shared" ref="X451:X514" si="22">OR(
UPPER(TRIM(A451))&lt;&gt;UPPER(TRIM(Q451)),
UPPER(TRIM(B451))&lt;&gt;UPPER(TRIM(R451)),
UPPER(TRIM(C451))&lt;&gt;UPPER(TRIM(S451)),
UPPER(TRIM(D451))&lt;&gt;UPPER(TRIM(T451)),
UPPER(TRIM(E451))&lt;&gt;UPPER(TRIM(U451))
)</f>
        <v>0</v>
      </c>
      <c r="Z451" t="s">
        <v>707</v>
      </c>
      <c r="AA451" t="s">
        <v>36</v>
      </c>
      <c r="AB451" t="s">
        <v>484</v>
      </c>
      <c r="AC451" t="s">
        <v>87</v>
      </c>
      <c r="AD451" t="s">
        <v>861</v>
      </c>
      <c r="AE451" t="s">
        <v>2459</v>
      </c>
      <c r="AF451" t="b">
        <f t="shared" ref="AF451:AF514" si="23">OR(
UPPER(TRIM(A451))&lt;&gt;UPPER(TRIM(Z451)),
UPPER(TRIM(B451))&lt;&gt;UPPER(TRIM(AA451)),
UPPER(TRIM(C451))&lt;&gt;UPPER(TRIM(AB451)),
UPPER(TRIM(D451))&lt;&gt;UPPER(TRIM(AC451)),
UPPER(TRIM(E451))&lt;&gt;UPPER(TRIM(AD451))
)</f>
        <v>0</v>
      </c>
    </row>
    <row r="452" spans="1:32" x14ac:dyDescent="0.25">
      <c r="A452" t="s">
        <v>707</v>
      </c>
      <c r="B452" t="s">
        <v>36</v>
      </c>
      <c r="C452" t="s">
        <v>796</v>
      </c>
      <c r="D452" t="s">
        <v>87</v>
      </c>
      <c r="E452" t="s">
        <v>862</v>
      </c>
      <c r="I452" t="s">
        <v>707</v>
      </c>
      <c r="J452" t="s">
        <v>36</v>
      </c>
      <c r="K452" t="s">
        <v>796</v>
      </c>
      <c r="L452" t="s">
        <v>87</v>
      </c>
      <c r="M452" t="s">
        <v>862</v>
      </c>
      <c r="O452" t="b">
        <f t="shared" si="21"/>
        <v>0</v>
      </c>
      <c r="Q452" t="s">
        <v>707</v>
      </c>
      <c r="R452" t="s">
        <v>36</v>
      </c>
      <c r="S452" t="s">
        <v>796</v>
      </c>
      <c r="T452" t="s">
        <v>87</v>
      </c>
      <c r="U452" t="s">
        <v>862</v>
      </c>
      <c r="X452" t="b">
        <f t="shared" si="22"/>
        <v>0</v>
      </c>
      <c r="Z452" t="s">
        <v>707</v>
      </c>
      <c r="AA452" t="s">
        <v>36</v>
      </c>
      <c r="AB452" t="s">
        <v>796</v>
      </c>
      <c r="AC452" t="s">
        <v>87</v>
      </c>
      <c r="AD452" t="s">
        <v>862</v>
      </c>
      <c r="AE452" t="s">
        <v>2106</v>
      </c>
      <c r="AF452" t="b">
        <f t="shared" si="23"/>
        <v>0</v>
      </c>
    </row>
    <row r="453" spans="1:32" x14ac:dyDescent="0.25">
      <c r="A453" t="s">
        <v>707</v>
      </c>
      <c r="B453" t="s">
        <v>36</v>
      </c>
      <c r="C453" t="s">
        <v>798</v>
      </c>
      <c r="D453" t="s">
        <v>87</v>
      </c>
      <c r="E453" t="s">
        <v>863</v>
      </c>
      <c r="I453" t="s">
        <v>707</v>
      </c>
      <c r="J453" t="s">
        <v>36</v>
      </c>
      <c r="K453" t="s">
        <v>798</v>
      </c>
      <c r="L453" t="s">
        <v>87</v>
      </c>
      <c r="M453" t="s">
        <v>863</v>
      </c>
      <c r="O453" t="b">
        <f t="shared" si="21"/>
        <v>0</v>
      </c>
      <c r="Q453" t="s">
        <v>707</v>
      </c>
      <c r="R453" t="s">
        <v>36</v>
      </c>
      <c r="S453" t="s">
        <v>798</v>
      </c>
      <c r="T453" t="s">
        <v>87</v>
      </c>
      <c r="U453" t="s">
        <v>863</v>
      </c>
      <c r="X453" t="b">
        <f t="shared" si="22"/>
        <v>0</v>
      </c>
      <c r="Z453" t="s">
        <v>707</v>
      </c>
      <c r="AA453" t="s">
        <v>36</v>
      </c>
      <c r="AB453" t="s">
        <v>798</v>
      </c>
      <c r="AC453" t="s">
        <v>87</v>
      </c>
      <c r="AD453" t="s">
        <v>863</v>
      </c>
      <c r="AE453" t="s">
        <v>2107</v>
      </c>
      <c r="AF453" t="b">
        <f t="shared" si="23"/>
        <v>0</v>
      </c>
    </row>
    <row r="454" spans="1:32" x14ac:dyDescent="0.25">
      <c r="A454" t="s">
        <v>707</v>
      </c>
      <c r="B454" t="s">
        <v>36</v>
      </c>
      <c r="C454" t="s">
        <v>800</v>
      </c>
      <c r="D454" t="s">
        <v>237</v>
      </c>
      <c r="E454" t="s">
        <v>864</v>
      </c>
      <c r="I454" t="s">
        <v>707</v>
      </c>
      <c r="J454" t="s">
        <v>36</v>
      </c>
      <c r="K454" t="s">
        <v>800</v>
      </c>
      <c r="L454" t="s">
        <v>237</v>
      </c>
      <c r="M454" t="s">
        <v>864</v>
      </c>
      <c r="O454" t="b">
        <f t="shared" si="21"/>
        <v>0</v>
      </c>
      <c r="Q454" t="s">
        <v>707</v>
      </c>
      <c r="R454" t="s">
        <v>36</v>
      </c>
      <c r="S454" t="s">
        <v>800</v>
      </c>
      <c r="T454" t="s">
        <v>237</v>
      </c>
      <c r="U454" t="s">
        <v>864</v>
      </c>
      <c r="X454" t="b">
        <f t="shared" si="22"/>
        <v>0</v>
      </c>
      <c r="Z454" t="s">
        <v>707</v>
      </c>
      <c r="AA454" t="s">
        <v>36</v>
      </c>
      <c r="AB454" t="s">
        <v>800</v>
      </c>
      <c r="AC454" t="s">
        <v>237</v>
      </c>
      <c r="AD454" t="s">
        <v>864</v>
      </c>
      <c r="AE454" t="s">
        <v>2108</v>
      </c>
      <c r="AF454" t="b">
        <f t="shared" si="23"/>
        <v>0</v>
      </c>
    </row>
    <row r="455" spans="1:32" x14ac:dyDescent="0.25">
      <c r="A455" t="s">
        <v>707</v>
      </c>
      <c r="B455" t="s">
        <v>12</v>
      </c>
      <c r="C455" t="s">
        <v>865</v>
      </c>
      <c r="D455" t="s">
        <v>47</v>
      </c>
      <c r="E455" t="s">
        <v>866</v>
      </c>
      <c r="I455" t="s">
        <v>707</v>
      </c>
      <c r="J455" t="s">
        <v>12</v>
      </c>
      <c r="K455" t="s">
        <v>865</v>
      </c>
      <c r="L455" t="s">
        <v>47</v>
      </c>
      <c r="M455" t="s">
        <v>866</v>
      </c>
      <c r="O455" t="b">
        <f t="shared" si="21"/>
        <v>0</v>
      </c>
      <c r="Q455" t="s">
        <v>707</v>
      </c>
      <c r="R455" t="s">
        <v>12</v>
      </c>
      <c r="S455" t="s">
        <v>865</v>
      </c>
      <c r="T455" t="s">
        <v>47</v>
      </c>
      <c r="U455" t="s">
        <v>866</v>
      </c>
      <c r="X455" t="b">
        <f t="shared" si="22"/>
        <v>0</v>
      </c>
      <c r="Z455" t="s">
        <v>707</v>
      </c>
      <c r="AA455" t="s">
        <v>12</v>
      </c>
      <c r="AB455" t="s">
        <v>865</v>
      </c>
      <c r="AC455" t="s">
        <v>47</v>
      </c>
      <c r="AD455" t="s">
        <v>866</v>
      </c>
      <c r="AE455" t="s">
        <v>2101</v>
      </c>
      <c r="AF455" t="b">
        <f t="shared" si="23"/>
        <v>0</v>
      </c>
    </row>
    <row r="456" spans="1:32" x14ac:dyDescent="0.25">
      <c r="A456" t="s">
        <v>707</v>
      </c>
      <c r="B456" t="s">
        <v>36</v>
      </c>
      <c r="C456" t="s">
        <v>790</v>
      </c>
      <c r="D456" t="s">
        <v>87</v>
      </c>
      <c r="E456" t="s">
        <v>867</v>
      </c>
      <c r="I456" t="s">
        <v>707</v>
      </c>
      <c r="J456" t="s">
        <v>36</v>
      </c>
      <c r="K456" t="s">
        <v>790</v>
      </c>
      <c r="L456" t="s">
        <v>87</v>
      </c>
      <c r="M456" t="s">
        <v>867</v>
      </c>
      <c r="O456" t="b">
        <f t="shared" si="21"/>
        <v>0</v>
      </c>
      <c r="Q456" t="s">
        <v>707</v>
      </c>
      <c r="R456" t="s">
        <v>36</v>
      </c>
      <c r="S456" t="s">
        <v>790</v>
      </c>
      <c r="T456" t="s">
        <v>87</v>
      </c>
      <c r="U456" t="s">
        <v>867</v>
      </c>
      <c r="X456" t="b">
        <f t="shared" si="22"/>
        <v>0</v>
      </c>
      <c r="Z456" t="s">
        <v>707</v>
      </c>
      <c r="AA456" t="s">
        <v>36</v>
      </c>
      <c r="AB456" t="s">
        <v>790</v>
      </c>
      <c r="AC456" t="s">
        <v>87</v>
      </c>
      <c r="AD456" t="s">
        <v>867</v>
      </c>
      <c r="AE456" t="s">
        <v>2102</v>
      </c>
      <c r="AF456" t="b">
        <f t="shared" si="23"/>
        <v>0</v>
      </c>
    </row>
    <row r="457" spans="1:32" x14ac:dyDescent="0.25">
      <c r="A457" t="s">
        <v>707</v>
      </c>
      <c r="B457" t="s">
        <v>36</v>
      </c>
      <c r="C457" t="s">
        <v>792</v>
      </c>
      <c r="D457" t="s">
        <v>87</v>
      </c>
      <c r="E457" t="s">
        <v>868</v>
      </c>
      <c r="I457" t="s">
        <v>707</v>
      </c>
      <c r="J457" t="s">
        <v>36</v>
      </c>
      <c r="K457" t="s">
        <v>792</v>
      </c>
      <c r="L457" t="s">
        <v>87</v>
      </c>
      <c r="M457" t="s">
        <v>868</v>
      </c>
      <c r="O457" t="b">
        <f t="shared" si="21"/>
        <v>0</v>
      </c>
      <c r="Q457" t="s">
        <v>707</v>
      </c>
      <c r="R457" t="s">
        <v>36</v>
      </c>
      <c r="S457" t="s">
        <v>792</v>
      </c>
      <c r="T457" t="s">
        <v>87</v>
      </c>
      <c r="U457" t="s">
        <v>868</v>
      </c>
      <c r="X457" t="b">
        <f t="shared" si="22"/>
        <v>0</v>
      </c>
      <c r="Z457" t="s">
        <v>707</v>
      </c>
      <c r="AA457" t="s">
        <v>36</v>
      </c>
      <c r="AB457" t="s">
        <v>792</v>
      </c>
      <c r="AC457" t="s">
        <v>87</v>
      </c>
      <c r="AD457" t="s">
        <v>868</v>
      </c>
      <c r="AE457" t="s">
        <v>2109</v>
      </c>
      <c r="AF457" t="b">
        <f t="shared" si="23"/>
        <v>0</v>
      </c>
    </row>
    <row r="458" spans="1:32" x14ac:dyDescent="0.25">
      <c r="A458" t="s">
        <v>707</v>
      </c>
      <c r="B458" t="s">
        <v>36</v>
      </c>
      <c r="C458" t="s">
        <v>116</v>
      </c>
      <c r="D458" t="s">
        <v>87</v>
      </c>
      <c r="E458" t="s">
        <v>869</v>
      </c>
      <c r="I458" t="s">
        <v>707</v>
      </c>
      <c r="J458" t="s">
        <v>36</v>
      </c>
      <c r="K458" t="s">
        <v>116</v>
      </c>
      <c r="L458" t="s">
        <v>87</v>
      </c>
      <c r="M458" t="s">
        <v>869</v>
      </c>
      <c r="O458" t="b">
        <f t="shared" si="21"/>
        <v>0</v>
      </c>
      <c r="Q458" t="s">
        <v>707</v>
      </c>
      <c r="R458" t="s">
        <v>36</v>
      </c>
      <c r="S458" t="s">
        <v>116</v>
      </c>
      <c r="T458" t="s">
        <v>87</v>
      </c>
      <c r="U458" t="s">
        <v>869</v>
      </c>
      <c r="X458" t="b">
        <f t="shared" si="22"/>
        <v>0</v>
      </c>
      <c r="Z458" t="s">
        <v>707</v>
      </c>
      <c r="AA458" t="s">
        <v>36</v>
      </c>
      <c r="AB458" t="s">
        <v>116</v>
      </c>
      <c r="AC458" t="s">
        <v>87</v>
      </c>
      <c r="AD458" t="s">
        <v>869</v>
      </c>
      <c r="AE458" t="s">
        <v>2110</v>
      </c>
      <c r="AF458" t="b">
        <f t="shared" si="23"/>
        <v>0</v>
      </c>
    </row>
    <row r="459" spans="1:32" x14ac:dyDescent="0.25">
      <c r="A459" t="s">
        <v>707</v>
      </c>
      <c r="B459" t="s">
        <v>36</v>
      </c>
      <c r="C459" t="s">
        <v>484</v>
      </c>
      <c r="D459" t="s">
        <v>87</v>
      </c>
      <c r="E459" t="s">
        <v>870</v>
      </c>
      <c r="I459" t="s">
        <v>707</v>
      </c>
      <c r="J459" t="s">
        <v>36</v>
      </c>
      <c r="K459" t="s">
        <v>484</v>
      </c>
      <c r="L459" t="s">
        <v>87</v>
      </c>
      <c r="M459" t="s">
        <v>870</v>
      </c>
      <c r="O459" t="b">
        <f t="shared" si="21"/>
        <v>0</v>
      </c>
      <c r="Q459" t="s">
        <v>707</v>
      </c>
      <c r="R459" t="s">
        <v>36</v>
      </c>
      <c r="S459" t="s">
        <v>484</v>
      </c>
      <c r="T459" t="s">
        <v>87</v>
      </c>
      <c r="U459" t="s">
        <v>870</v>
      </c>
      <c r="X459" t="b">
        <f t="shared" si="22"/>
        <v>0</v>
      </c>
      <c r="Z459" t="s">
        <v>707</v>
      </c>
      <c r="AA459" t="s">
        <v>36</v>
      </c>
      <c r="AB459" t="s">
        <v>484</v>
      </c>
      <c r="AC459" t="s">
        <v>87</v>
      </c>
      <c r="AD459" t="s">
        <v>870</v>
      </c>
      <c r="AE459" t="s">
        <v>2105</v>
      </c>
      <c r="AF459" t="b">
        <f t="shared" si="23"/>
        <v>0</v>
      </c>
    </row>
    <row r="460" spans="1:32" x14ac:dyDescent="0.25">
      <c r="A460" t="s">
        <v>707</v>
      </c>
      <c r="B460" t="s">
        <v>36</v>
      </c>
      <c r="C460" t="s">
        <v>796</v>
      </c>
      <c r="D460" t="s">
        <v>87</v>
      </c>
      <c r="E460" t="s">
        <v>871</v>
      </c>
      <c r="I460" t="s">
        <v>707</v>
      </c>
      <c r="J460" t="s">
        <v>36</v>
      </c>
      <c r="K460" t="s">
        <v>796</v>
      </c>
      <c r="L460" t="s">
        <v>87</v>
      </c>
      <c r="M460" t="s">
        <v>871</v>
      </c>
      <c r="O460" t="b">
        <f t="shared" si="21"/>
        <v>0</v>
      </c>
      <c r="Q460" t="s">
        <v>707</v>
      </c>
      <c r="R460" t="s">
        <v>36</v>
      </c>
      <c r="S460" t="s">
        <v>796</v>
      </c>
      <c r="T460" t="s">
        <v>87</v>
      </c>
      <c r="U460" t="s">
        <v>871</v>
      </c>
      <c r="X460" t="b">
        <f t="shared" si="22"/>
        <v>0</v>
      </c>
      <c r="Z460" t="s">
        <v>707</v>
      </c>
      <c r="AA460" t="s">
        <v>36</v>
      </c>
      <c r="AB460" t="s">
        <v>796</v>
      </c>
      <c r="AC460" t="s">
        <v>87</v>
      </c>
      <c r="AD460" t="s">
        <v>871</v>
      </c>
      <c r="AE460" t="s">
        <v>2106</v>
      </c>
      <c r="AF460" t="b">
        <f t="shared" si="23"/>
        <v>0</v>
      </c>
    </row>
    <row r="461" spans="1:32" x14ac:dyDescent="0.25">
      <c r="A461" t="s">
        <v>707</v>
      </c>
      <c r="B461" t="s">
        <v>36</v>
      </c>
      <c r="C461" t="s">
        <v>798</v>
      </c>
      <c r="D461" t="s">
        <v>87</v>
      </c>
      <c r="E461" t="s">
        <v>872</v>
      </c>
      <c r="I461" t="s">
        <v>707</v>
      </c>
      <c r="J461" t="s">
        <v>36</v>
      </c>
      <c r="K461" t="s">
        <v>798</v>
      </c>
      <c r="L461" t="s">
        <v>87</v>
      </c>
      <c r="M461" t="s">
        <v>872</v>
      </c>
      <c r="O461" t="b">
        <f t="shared" si="21"/>
        <v>0</v>
      </c>
      <c r="Q461" t="s">
        <v>707</v>
      </c>
      <c r="R461" t="s">
        <v>36</v>
      </c>
      <c r="S461" t="s">
        <v>798</v>
      </c>
      <c r="T461" t="s">
        <v>87</v>
      </c>
      <c r="U461" t="s">
        <v>872</v>
      </c>
      <c r="X461" t="b">
        <f t="shared" si="22"/>
        <v>0</v>
      </c>
      <c r="Z461" t="s">
        <v>707</v>
      </c>
      <c r="AA461" t="s">
        <v>36</v>
      </c>
      <c r="AB461" t="s">
        <v>798</v>
      </c>
      <c r="AC461" t="s">
        <v>87</v>
      </c>
      <c r="AD461" t="s">
        <v>872</v>
      </c>
      <c r="AE461" t="s">
        <v>2107</v>
      </c>
      <c r="AF461" t="b">
        <f t="shared" si="23"/>
        <v>0</v>
      </c>
    </row>
    <row r="462" spans="1:32" x14ac:dyDescent="0.25">
      <c r="A462" t="s">
        <v>707</v>
      </c>
      <c r="B462" t="s">
        <v>36</v>
      </c>
      <c r="C462" t="s">
        <v>800</v>
      </c>
      <c r="D462" t="s">
        <v>237</v>
      </c>
      <c r="E462" t="s">
        <v>873</v>
      </c>
      <c r="I462" t="s">
        <v>707</v>
      </c>
      <c r="J462" t="s">
        <v>36</v>
      </c>
      <c r="K462" t="s">
        <v>800</v>
      </c>
      <c r="L462" t="s">
        <v>237</v>
      </c>
      <c r="M462" t="s">
        <v>873</v>
      </c>
      <c r="O462" t="b">
        <f t="shared" si="21"/>
        <v>0</v>
      </c>
      <c r="Q462" t="s">
        <v>707</v>
      </c>
      <c r="R462" t="s">
        <v>36</v>
      </c>
      <c r="S462" t="s">
        <v>800</v>
      </c>
      <c r="T462" t="s">
        <v>237</v>
      </c>
      <c r="U462" t="s">
        <v>873</v>
      </c>
      <c r="X462" t="b">
        <f t="shared" si="22"/>
        <v>0</v>
      </c>
      <c r="Z462" t="s">
        <v>707</v>
      </c>
      <c r="AA462" t="s">
        <v>36</v>
      </c>
      <c r="AB462" t="s">
        <v>800</v>
      </c>
      <c r="AC462" t="s">
        <v>237</v>
      </c>
      <c r="AD462" t="s">
        <v>873</v>
      </c>
      <c r="AE462" t="s">
        <v>2108</v>
      </c>
      <c r="AF462" t="b">
        <f t="shared" si="23"/>
        <v>0</v>
      </c>
    </row>
    <row r="463" spans="1:32" x14ac:dyDescent="0.25">
      <c r="A463" t="s">
        <v>707</v>
      </c>
      <c r="B463" t="s">
        <v>12</v>
      </c>
      <c r="C463" t="s">
        <v>874</v>
      </c>
      <c r="D463" t="s">
        <v>47</v>
      </c>
      <c r="E463" t="s">
        <v>875</v>
      </c>
      <c r="I463" t="s">
        <v>707</v>
      </c>
      <c r="J463" t="s">
        <v>12</v>
      </c>
      <c r="K463" t="s">
        <v>874</v>
      </c>
      <c r="L463" t="s">
        <v>47</v>
      </c>
      <c r="M463" t="s">
        <v>875</v>
      </c>
      <c r="O463" t="b">
        <f t="shared" si="21"/>
        <v>0</v>
      </c>
      <c r="Q463" t="s">
        <v>707</v>
      </c>
      <c r="R463" t="s">
        <v>12</v>
      </c>
      <c r="S463" t="s">
        <v>874</v>
      </c>
      <c r="T463" t="s">
        <v>47</v>
      </c>
      <c r="U463" t="s">
        <v>875</v>
      </c>
      <c r="X463" t="b">
        <f t="shared" si="22"/>
        <v>0</v>
      </c>
      <c r="Z463" t="s">
        <v>707</v>
      </c>
      <c r="AA463" t="s">
        <v>12</v>
      </c>
      <c r="AB463" t="s">
        <v>874</v>
      </c>
      <c r="AC463" t="s">
        <v>47</v>
      </c>
      <c r="AD463" t="s">
        <v>875</v>
      </c>
      <c r="AE463" t="s">
        <v>2101</v>
      </c>
      <c r="AF463" t="b">
        <f t="shared" si="23"/>
        <v>0</v>
      </c>
    </row>
    <row r="464" spans="1:32" x14ac:dyDescent="0.25">
      <c r="A464" t="s">
        <v>707</v>
      </c>
      <c r="B464" t="s">
        <v>36</v>
      </c>
      <c r="C464" t="s">
        <v>790</v>
      </c>
      <c r="D464" t="s">
        <v>87</v>
      </c>
      <c r="E464" t="s">
        <v>876</v>
      </c>
      <c r="I464" t="s">
        <v>707</v>
      </c>
      <c r="J464" t="s">
        <v>36</v>
      </c>
      <c r="K464" t="s">
        <v>790</v>
      </c>
      <c r="L464" t="s">
        <v>87</v>
      </c>
      <c r="M464" t="s">
        <v>876</v>
      </c>
      <c r="O464" t="b">
        <f t="shared" si="21"/>
        <v>0</v>
      </c>
      <c r="Q464" t="s">
        <v>707</v>
      </c>
      <c r="R464" t="s">
        <v>36</v>
      </c>
      <c r="S464" t="s">
        <v>790</v>
      </c>
      <c r="T464" t="s">
        <v>87</v>
      </c>
      <c r="U464" t="s">
        <v>876</v>
      </c>
      <c r="X464" t="b">
        <f t="shared" si="22"/>
        <v>0</v>
      </c>
      <c r="Z464" t="s">
        <v>707</v>
      </c>
      <c r="AA464" t="s">
        <v>36</v>
      </c>
      <c r="AB464" t="s">
        <v>790</v>
      </c>
      <c r="AC464" t="s">
        <v>87</v>
      </c>
      <c r="AD464" t="s">
        <v>876</v>
      </c>
      <c r="AE464" t="s">
        <v>2102</v>
      </c>
      <c r="AF464" t="b">
        <f t="shared" si="23"/>
        <v>0</v>
      </c>
    </row>
    <row r="465" spans="1:32" x14ac:dyDescent="0.25">
      <c r="A465" t="s">
        <v>707</v>
      </c>
      <c r="B465" t="s">
        <v>36</v>
      </c>
      <c r="C465" t="s">
        <v>792</v>
      </c>
      <c r="D465" t="s">
        <v>87</v>
      </c>
      <c r="E465" t="s">
        <v>877</v>
      </c>
      <c r="I465" t="s">
        <v>707</v>
      </c>
      <c r="J465" t="s">
        <v>36</v>
      </c>
      <c r="K465" t="s">
        <v>792</v>
      </c>
      <c r="L465" t="s">
        <v>87</v>
      </c>
      <c r="M465" t="s">
        <v>877</v>
      </c>
      <c r="O465" t="b">
        <f t="shared" si="21"/>
        <v>0</v>
      </c>
      <c r="Q465" t="s">
        <v>707</v>
      </c>
      <c r="R465" t="s">
        <v>36</v>
      </c>
      <c r="S465" t="s">
        <v>792</v>
      </c>
      <c r="T465" t="s">
        <v>87</v>
      </c>
      <c r="U465" t="s">
        <v>877</v>
      </c>
      <c r="X465" t="b">
        <f t="shared" si="22"/>
        <v>0</v>
      </c>
      <c r="Z465" t="s">
        <v>707</v>
      </c>
      <c r="AA465" t="s">
        <v>36</v>
      </c>
      <c r="AB465" t="s">
        <v>792</v>
      </c>
      <c r="AC465" t="s">
        <v>87</v>
      </c>
      <c r="AD465" t="s">
        <v>877</v>
      </c>
      <c r="AE465" t="s">
        <v>2109</v>
      </c>
      <c r="AF465" t="b">
        <f t="shared" si="23"/>
        <v>0</v>
      </c>
    </row>
    <row r="466" spans="1:32" x14ac:dyDescent="0.25">
      <c r="A466" t="s">
        <v>707</v>
      </c>
      <c r="B466" t="s">
        <v>36</v>
      </c>
      <c r="C466" t="s">
        <v>116</v>
      </c>
      <c r="D466" t="s">
        <v>87</v>
      </c>
      <c r="E466" t="s">
        <v>878</v>
      </c>
      <c r="I466" t="s">
        <v>707</v>
      </c>
      <c r="J466" t="s">
        <v>36</v>
      </c>
      <c r="K466" t="s">
        <v>116</v>
      </c>
      <c r="L466" t="s">
        <v>87</v>
      </c>
      <c r="M466" t="s">
        <v>878</v>
      </c>
      <c r="O466" t="b">
        <f t="shared" si="21"/>
        <v>0</v>
      </c>
      <c r="Q466" t="s">
        <v>707</v>
      </c>
      <c r="R466" t="s">
        <v>36</v>
      </c>
      <c r="S466" t="s">
        <v>116</v>
      </c>
      <c r="T466" t="s">
        <v>87</v>
      </c>
      <c r="U466" t="s">
        <v>878</v>
      </c>
      <c r="X466" t="b">
        <f t="shared" si="22"/>
        <v>0</v>
      </c>
      <c r="Z466" t="s">
        <v>707</v>
      </c>
      <c r="AA466" t="s">
        <v>36</v>
      </c>
      <c r="AB466" t="s">
        <v>116</v>
      </c>
      <c r="AC466" t="s">
        <v>87</v>
      </c>
      <c r="AD466" t="s">
        <v>878</v>
      </c>
      <c r="AE466" t="s">
        <v>2110</v>
      </c>
      <c r="AF466" t="b">
        <f t="shared" si="23"/>
        <v>0</v>
      </c>
    </row>
    <row r="467" spans="1:32" x14ac:dyDescent="0.25">
      <c r="A467" t="s">
        <v>707</v>
      </c>
      <c r="B467" t="s">
        <v>36</v>
      </c>
      <c r="C467" t="s">
        <v>484</v>
      </c>
      <c r="D467" t="s">
        <v>87</v>
      </c>
      <c r="E467" t="s">
        <v>879</v>
      </c>
      <c r="I467" t="s">
        <v>707</v>
      </c>
      <c r="J467" t="s">
        <v>36</v>
      </c>
      <c r="K467" t="s">
        <v>484</v>
      </c>
      <c r="L467" t="s">
        <v>87</v>
      </c>
      <c r="M467" t="s">
        <v>879</v>
      </c>
      <c r="O467" t="b">
        <f t="shared" si="21"/>
        <v>0</v>
      </c>
      <c r="Q467" t="s">
        <v>707</v>
      </c>
      <c r="R467" t="s">
        <v>36</v>
      </c>
      <c r="S467" t="s">
        <v>484</v>
      </c>
      <c r="T467" t="s">
        <v>87</v>
      </c>
      <c r="U467" t="s">
        <v>879</v>
      </c>
      <c r="X467" t="b">
        <f t="shared" si="22"/>
        <v>0</v>
      </c>
      <c r="Z467" t="s">
        <v>707</v>
      </c>
      <c r="AA467" t="s">
        <v>36</v>
      </c>
      <c r="AB467" t="s">
        <v>484</v>
      </c>
      <c r="AC467" t="s">
        <v>87</v>
      </c>
      <c r="AD467" t="s">
        <v>879</v>
      </c>
      <c r="AE467" t="s">
        <v>2105</v>
      </c>
      <c r="AF467" t="b">
        <f t="shared" si="23"/>
        <v>0</v>
      </c>
    </row>
    <row r="468" spans="1:32" x14ac:dyDescent="0.25">
      <c r="A468" t="s">
        <v>707</v>
      </c>
      <c r="B468" t="s">
        <v>36</v>
      </c>
      <c r="C468" t="s">
        <v>796</v>
      </c>
      <c r="D468" t="s">
        <v>87</v>
      </c>
      <c r="E468" t="s">
        <v>880</v>
      </c>
      <c r="I468" t="s">
        <v>707</v>
      </c>
      <c r="J468" t="s">
        <v>36</v>
      </c>
      <c r="K468" t="s">
        <v>796</v>
      </c>
      <c r="L468" t="s">
        <v>87</v>
      </c>
      <c r="M468" t="s">
        <v>880</v>
      </c>
      <c r="O468" t="b">
        <f t="shared" si="21"/>
        <v>0</v>
      </c>
      <c r="Q468" t="s">
        <v>707</v>
      </c>
      <c r="R468" t="s">
        <v>36</v>
      </c>
      <c r="S468" t="s">
        <v>796</v>
      </c>
      <c r="T468" t="s">
        <v>87</v>
      </c>
      <c r="U468" t="s">
        <v>880</v>
      </c>
      <c r="X468" t="b">
        <f t="shared" si="22"/>
        <v>0</v>
      </c>
      <c r="Z468" t="s">
        <v>707</v>
      </c>
      <c r="AA468" t="s">
        <v>36</v>
      </c>
      <c r="AB468" t="s">
        <v>796</v>
      </c>
      <c r="AC468" t="s">
        <v>87</v>
      </c>
      <c r="AD468" t="s">
        <v>880</v>
      </c>
      <c r="AE468" t="s">
        <v>2106</v>
      </c>
      <c r="AF468" t="b">
        <f t="shared" si="23"/>
        <v>0</v>
      </c>
    </row>
    <row r="469" spans="1:32" x14ac:dyDescent="0.25">
      <c r="A469" t="s">
        <v>707</v>
      </c>
      <c r="B469" t="s">
        <v>36</v>
      </c>
      <c r="C469" t="s">
        <v>798</v>
      </c>
      <c r="D469" t="s">
        <v>87</v>
      </c>
      <c r="E469" t="s">
        <v>881</v>
      </c>
      <c r="I469" t="s">
        <v>707</v>
      </c>
      <c r="J469" t="s">
        <v>36</v>
      </c>
      <c r="K469" t="s">
        <v>798</v>
      </c>
      <c r="L469" t="s">
        <v>87</v>
      </c>
      <c r="M469" t="s">
        <v>881</v>
      </c>
      <c r="O469" t="b">
        <f t="shared" si="21"/>
        <v>0</v>
      </c>
      <c r="Q469" t="s">
        <v>707</v>
      </c>
      <c r="R469" t="s">
        <v>36</v>
      </c>
      <c r="S469" t="s">
        <v>798</v>
      </c>
      <c r="T469" t="s">
        <v>87</v>
      </c>
      <c r="U469" t="s">
        <v>881</v>
      </c>
      <c r="X469" t="b">
        <f t="shared" si="22"/>
        <v>0</v>
      </c>
      <c r="Z469" t="s">
        <v>707</v>
      </c>
      <c r="AA469" t="s">
        <v>36</v>
      </c>
      <c r="AB469" t="s">
        <v>798</v>
      </c>
      <c r="AC469" t="s">
        <v>87</v>
      </c>
      <c r="AD469" t="s">
        <v>881</v>
      </c>
      <c r="AE469" t="s">
        <v>2107</v>
      </c>
      <c r="AF469" t="b">
        <f t="shared" si="23"/>
        <v>0</v>
      </c>
    </row>
    <row r="470" spans="1:32" x14ac:dyDescent="0.25">
      <c r="A470" t="s">
        <v>707</v>
      </c>
      <c r="B470" t="s">
        <v>36</v>
      </c>
      <c r="C470" t="s">
        <v>800</v>
      </c>
      <c r="D470" t="s">
        <v>237</v>
      </c>
      <c r="E470" t="s">
        <v>882</v>
      </c>
      <c r="I470" t="s">
        <v>707</v>
      </c>
      <c r="J470" t="s">
        <v>36</v>
      </c>
      <c r="K470" t="s">
        <v>800</v>
      </c>
      <c r="L470" t="s">
        <v>237</v>
      </c>
      <c r="M470" t="s">
        <v>882</v>
      </c>
      <c r="O470" t="b">
        <f t="shared" si="21"/>
        <v>0</v>
      </c>
      <c r="Q470" t="s">
        <v>707</v>
      </c>
      <c r="R470" t="s">
        <v>36</v>
      </c>
      <c r="S470" t="s">
        <v>800</v>
      </c>
      <c r="T470" t="s">
        <v>237</v>
      </c>
      <c r="U470" t="s">
        <v>882</v>
      </c>
      <c r="X470" t="b">
        <f t="shared" si="22"/>
        <v>0</v>
      </c>
      <c r="Z470" t="s">
        <v>707</v>
      </c>
      <c r="AA470" t="s">
        <v>36</v>
      </c>
      <c r="AB470" t="s">
        <v>800</v>
      </c>
      <c r="AC470" t="s">
        <v>237</v>
      </c>
      <c r="AD470" t="s">
        <v>882</v>
      </c>
      <c r="AE470" t="s">
        <v>2108</v>
      </c>
      <c r="AF470" t="b">
        <f t="shared" si="23"/>
        <v>0</v>
      </c>
    </row>
    <row r="471" spans="1:32" x14ac:dyDescent="0.25">
      <c r="A471" t="s">
        <v>707</v>
      </c>
      <c r="B471" t="s">
        <v>12</v>
      </c>
      <c r="C471" t="s">
        <v>883</v>
      </c>
      <c r="D471" t="s">
        <v>47</v>
      </c>
      <c r="E471" t="s">
        <v>884</v>
      </c>
      <c r="I471" t="s">
        <v>707</v>
      </c>
      <c r="J471" t="s">
        <v>12</v>
      </c>
      <c r="K471" t="s">
        <v>883</v>
      </c>
      <c r="L471" t="s">
        <v>47</v>
      </c>
      <c r="M471" t="s">
        <v>884</v>
      </c>
      <c r="O471" t="b">
        <f t="shared" si="21"/>
        <v>0</v>
      </c>
      <c r="Q471" t="s">
        <v>707</v>
      </c>
      <c r="R471" t="s">
        <v>12</v>
      </c>
      <c r="S471" t="s">
        <v>883</v>
      </c>
      <c r="T471" t="s">
        <v>47</v>
      </c>
      <c r="U471" t="s">
        <v>884</v>
      </c>
      <c r="X471" t="b">
        <f t="shared" si="22"/>
        <v>0</v>
      </c>
      <c r="Z471" t="s">
        <v>707</v>
      </c>
      <c r="AA471" t="s">
        <v>12</v>
      </c>
      <c r="AB471" t="s">
        <v>883</v>
      </c>
      <c r="AC471" t="s">
        <v>47</v>
      </c>
      <c r="AD471" t="s">
        <v>884</v>
      </c>
      <c r="AE471" t="s">
        <v>2101</v>
      </c>
      <c r="AF471" t="b">
        <f t="shared" si="23"/>
        <v>0</v>
      </c>
    </row>
    <row r="472" spans="1:32" x14ac:dyDescent="0.25">
      <c r="A472" t="s">
        <v>707</v>
      </c>
      <c r="B472" t="s">
        <v>36</v>
      </c>
      <c r="C472" t="s">
        <v>790</v>
      </c>
      <c r="D472" t="s">
        <v>87</v>
      </c>
      <c r="E472" t="s">
        <v>885</v>
      </c>
      <c r="I472" t="s">
        <v>707</v>
      </c>
      <c r="J472" t="s">
        <v>36</v>
      </c>
      <c r="K472" t="s">
        <v>790</v>
      </c>
      <c r="L472" t="s">
        <v>87</v>
      </c>
      <c r="M472" t="s">
        <v>885</v>
      </c>
      <c r="O472" t="b">
        <f t="shared" si="21"/>
        <v>0</v>
      </c>
      <c r="Q472" t="s">
        <v>707</v>
      </c>
      <c r="R472" t="s">
        <v>36</v>
      </c>
      <c r="S472" t="s">
        <v>790</v>
      </c>
      <c r="T472" t="s">
        <v>87</v>
      </c>
      <c r="U472" t="s">
        <v>885</v>
      </c>
      <c r="X472" t="b">
        <f t="shared" si="22"/>
        <v>0</v>
      </c>
      <c r="Z472" t="s">
        <v>707</v>
      </c>
      <c r="AA472" t="s">
        <v>36</v>
      </c>
      <c r="AB472" t="s">
        <v>790</v>
      </c>
      <c r="AC472" t="s">
        <v>87</v>
      </c>
      <c r="AD472" t="s">
        <v>885</v>
      </c>
      <c r="AE472" t="s">
        <v>2102</v>
      </c>
      <c r="AF472" t="b">
        <f t="shared" si="23"/>
        <v>0</v>
      </c>
    </row>
    <row r="473" spans="1:32" x14ac:dyDescent="0.25">
      <c r="A473" t="s">
        <v>707</v>
      </c>
      <c r="B473" t="s">
        <v>36</v>
      </c>
      <c r="C473" t="s">
        <v>792</v>
      </c>
      <c r="D473" t="s">
        <v>87</v>
      </c>
      <c r="E473" t="s">
        <v>886</v>
      </c>
      <c r="I473" t="s">
        <v>707</v>
      </c>
      <c r="J473" t="s">
        <v>36</v>
      </c>
      <c r="K473" t="s">
        <v>792</v>
      </c>
      <c r="L473" t="s">
        <v>87</v>
      </c>
      <c r="M473" t="s">
        <v>886</v>
      </c>
      <c r="O473" t="b">
        <f t="shared" si="21"/>
        <v>0</v>
      </c>
      <c r="Q473" t="s">
        <v>707</v>
      </c>
      <c r="R473" t="s">
        <v>36</v>
      </c>
      <c r="S473" t="s">
        <v>792</v>
      </c>
      <c r="T473" t="s">
        <v>87</v>
      </c>
      <c r="U473" t="s">
        <v>886</v>
      </c>
      <c r="X473" t="b">
        <f t="shared" si="22"/>
        <v>0</v>
      </c>
      <c r="Z473" t="s">
        <v>707</v>
      </c>
      <c r="AA473" t="s">
        <v>36</v>
      </c>
      <c r="AB473" t="s">
        <v>792</v>
      </c>
      <c r="AC473" t="s">
        <v>87</v>
      </c>
      <c r="AD473" t="s">
        <v>886</v>
      </c>
      <c r="AE473" t="s">
        <v>2109</v>
      </c>
      <c r="AF473" t="b">
        <f t="shared" si="23"/>
        <v>0</v>
      </c>
    </row>
    <row r="474" spans="1:32" x14ac:dyDescent="0.25">
      <c r="A474" t="s">
        <v>707</v>
      </c>
      <c r="B474" t="s">
        <v>36</v>
      </c>
      <c r="C474" t="s">
        <v>116</v>
      </c>
      <c r="D474" t="s">
        <v>87</v>
      </c>
      <c r="E474" t="s">
        <v>887</v>
      </c>
      <c r="I474" t="s">
        <v>707</v>
      </c>
      <c r="J474" t="s">
        <v>36</v>
      </c>
      <c r="K474" t="s">
        <v>116</v>
      </c>
      <c r="L474" t="s">
        <v>87</v>
      </c>
      <c r="M474" t="s">
        <v>887</v>
      </c>
      <c r="O474" t="b">
        <f t="shared" si="21"/>
        <v>0</v>
      </c>
      <c r="Q474" t="s">
        <v>707</v>
      </c>
      <c r="R474" t="s">
        <v>36</v>
      </c>
      <c r="S474" t="s">
        <v>116</v>
      </c>
      <c r="T474" t="s">
        <v>87</v>
      </c>
      <c r="U474" t="s">
        <v>887</v>
      </c>
      <c r="X474" t="b">
        <f t="shared" si="22"/>
        <v>0</v>
      </c>
      <c r="Z474" t="s">
        <v>707</v>
      </c>
      <c r="AA474" t="s">
        <v>36</v>
      </c>
      <c r="AB474" t="s">
        <v>116</v>
      </c>
      <c r="AC474" t="s">
        <v>87</v>
      </c>
      <c r="AD474" t="s">
        <v>887</v>
      </c>
      <c r="AE474" t="s">
        <v>2110</v>
      </c>
      <c r="AF474" t="b">
        <f t="shared" si="23"/>
        <v>0</v>
      </c>
    </row>
    <row r="475" spans="1:32" x14ac:dyDescent="0.25">
      <c r="A475" t="s">
        <v>707</v>
      </c>
      <c r="B475" t="s">
        <v>36</v>
      </c>
      <c r="C475" t="s">
        <v>484</v>
      </c>
      <c r="D475" t="s">
        <v>87</v>
      </c>
      <c r="E475" t="s">
        <v>888</v>
      </c>
      <c r="I475" t="s">
        <v>707</v>
      </c>
      <c r="J475" t="s">
        <v>36</v>
      </c>
      <c r="K475" t="s">
        <v>484</v>
      </c>
      <c r="L475" t="s">
        <v>87</v>
      </c>
      <c r="M475" t="s">
        <v>888</v>
      </c>
      <c r="O475" t="b">
        <f t="shared" si="21"/>
        <v>0</v>
      </c>
      <c r="Q475" t="s">
        <v>707</v>
      </c>
      <c r="R475" t="s">
        <v>36</v>
      </c>
      <c r="S475" t="s">
        <v>484</v>
      </c>
      <c r="T475" t="s">
        <v>87</v>
      </c>
      <c r="U475" t="s">
        <v>888</v>
      </c>
      <c r="X475" t="b">
        <f t="shared" si="22"/>
        <v>0</v>
      </c>
      <c r="Z475" t="s">
        <v>707</v>
      </c>
      <c r="AA475" t="s">
        <v>36</v>
      </c>
      <c r="AB475" t="s">
        <v>484</v>
      </c>
      <c r="AC475" t="s">
        <v>87</v>
      </c>
      <c r="AD475" t="s">
        <v>888</v>
      </c>
      <c r="AE475" t="s">
        <v>2105</v>
      </c>
      <c r="AF475" t="b">
        <f t="shared" si="23"/>
        <v>0</v>
      </c>
    </row>
    <row r="476" spans="1:32" x14ac:dyDescent="0.25">
      <c r="A476" t="s">
        <v>707</v>
      </c>
      <c r="B476" t="s">
        <v>36</v>
      </c>
      <c r="C476" t="s">
        <v>796</v>
      </c>
      <c r="D476" t="s">
        <v>87</v>
      </c>
      <c r="E476" t="s">
        <v>889</v>
      </c>
      <c r="I476" t="s">
        <v>707</v>
      </c>
      <c r="J476" t="s">
        <v>36</v>
      </c>
      <c r="K476" t="s">
        <v>796</v>
      </c>
      <c r="L476" t="s">
        <v>87</v>
      </c>
      <c r="M476" t="s">
        <v>889</v>
      </c>
      <c r="O476" t="b">
        <f t="shared" si="21"/>
        <v>0</v>
      </c>
      <c r="Q476" t="s">
        <v>707</v>
      </c>
      <c r="R476" t="s">
        <v>36</v>
      </c>
      <c r="S476" t="s">
        <v>796</v>
      </c>
      <c r="T476" t="s">
        <v>87</v>
      </c>
      <c r="U476" t="s">
        <v>889</v>
      </c>
      <c r="X476" t="b">
        <f t="shared" si="22"/>
        <v>0</v>
      </c>
      <c r="Z476" t="s">
        <v>707</v>
      </c>
      <c r="AA476" t="s">
        <v>36</v>
      </c>
      <c r="AB476" t="s">
        <v>796</v>
      </c>
      <c r="AC476" t="s">
        <v>87</v>
      </c>
      <c r="AD476" t="s">
        <v>889</v>
      </c>
      <c r="AE476" t="s">
        <v>2106</v>
      </c>
      <c r="AF476" t="b">
        <f t="shared" si="23"/>
        <v>0</v>
      </c>
    </row>
    <row r="477" spans="1:32" x14ac:dyDescent="0.25">
      <c r="A477" t="s">
        <v>707</v>
      </c>
      <c r="B477" t="s">
        <v>36</v>
      </c>
      <c r="C477" t="s">
        <v>798</v>
      </c>
      <c r="D477" t="s">
        <v>87</v>
      </c>
      <c r="E477" t="s">
        <v>890</v>
      </c>
      <c r="I477" t="s">
        <v>707</v>
      </c>
      <c r="J477" t="s">
        <v>36</v>
      </c>
      <c r="K477" t="s">
        <v>798</v>
      </c>
      <c r="L477" t="s">
        <v>87</v>
      </c>
      <c r="M477" t="s">
        <v>890</v>
      </c>
      <c r="O477" t="b">
        <f t="shared" si="21"/>
        <v>0</v>
      </c>
      <c r="Q477" t="s">
        <v>707</v>
      </c>
      <c r="R477" t="s">
        <v>36</v>
      </c>
      <c r="S477" t="s">
        <v>798</v>
      </c>
      <c r="T477" t="s">
        <v>87</v>
      </c>
      <c r="U477" t="s">
        <v>890</v>
      </c>
      <c r="X477" t="b">
        <f t="shared" si="22"/>
        <v>0</v>
      </c>
      <c r="Z477" t="s">
        <v>707</v>
      </c>
      <c r="AA477" t="s">
        <v>36</v>
      </c>
      <c r="AB477" t="s">
        <v>798</v>
      </c>
      <c r="AC477" t="s">
        <v>87</v>
      </c>
      <c r="AD477" t="s">
        <v>890</v>
      </c>
      <c r="AE477" t="s">
        <v>2107</v>
      </c>
      <c r="AF477" t="b">
        <f t="shared" si="23"/>
        <v>0</v>
      </c>
    </row>
    <row r="478" spans="1:32" x14ac:dyDescent="0.25">
      <c r="A478" t="s">
        <v>707</v>
      </c>
      <c r="B478" t="s">
        <v>36</v>
      </c>
      <c r="C478" t="s">
        <v>800</v>
      </c>
      <c r="D478" t="s">
        <v>237</v>
      </c>
      <c r="E478" t="s">
        <v>891</v>
      </c>
      <c r="I478" t="s">
        <v>707</v>
      </c>
      <c r="J478" t="s">
        <v>36</v>
      </c>
      <c r="K478" t="s">
        <v>800</v>
      </c>
      <c r="L478" t="s">
        <v>237</v>
      </c>
      <c r="M478" t="s">
        <v>891</v>
      </c>
      <c r="O478" t="b">
        <f t="shared" si="21"/>
        <v>0</v>
      </c>
      <c r="Q478" t="s">
        <v>707</v>
      </c>
      <c r="R478" t="s">
        <v>36</v>
      </c>
      <c r="S478" t="s">
        <v>800</v>
      </c>
      <c r="T478" t="s">
        <v>237</v>
      </c>
      <c r="U478" t="s">
        <v>891</v>
      </c>
      <c r="X478" t="b">
        <f t="shared" si="22"/>
        <v>0</v>
      </c>
      <c r="Z478" t="s">
        <v>707</v>
      </c>
      <c r="AA478" t="s">
        <v>36</v>
      </c>
      <c r="AB478" t="s">
        <v>800</v>
      </c>
      <c r="AC478" t="s">
        <v>237</v>
      </c>
      <c r="AD478" t="s">
        <v>891</v>
      </c>
      <c r="AE478" t="s">
        <v>2108</v>
      </c>
      <c r="AF478" t="b">
        <f t="shared" si="23"/>
        <v>0</v>
      </c>
    </row>
    <row r="479" spans="1:32" x14ac:dyDescent="0.25">
      <c r="A479" t="s">
        <v>892</v>
      </c>
      <c r="B479" t="s">
        <v>7</v>
      </c>
      <c r="C479" t="s">
        <v>893</v>
      </c>
      <c r="D479" t="s">
        <v>103</v>
      </c>
      <c r="E479" t="s">
        <v>894</v>
      </c>
      <c r="I479" t="s">
        <v>892</v>
      </c>
      <c r="J479" t="s">
        <v>7</v>
      </c>
      <c r="K479" t="s">
        <v>893</v>
      </c>
      <c r="L479" t="s">
        <v>103</v>
      </c>
      <c r="M479" t="s">
        <v>894</v>
      </c>
      <c r="O479" t="b">
        <f t="shared" si="21"/>
        <v>0</v>
      </c>
      <c r="Q479" t="s">
        <v>892</v>
      </c>
      <c r="R479" t="s">
        <v>7</v>
      </c>
      <c r="S479" t="s">
        <v>893</v>
      </c>
      <c r="T479" t="s">
        <v>103</v>
      </c>
      <c r="U479" t="s">
        <v>894</v>
      </c>
      <c r="X479" t="b">
        <f t="shared" si="22"/>
        <v>0</v>
      </c>
      <c r="Z479" t="s">
        <v>892</v>
      </c>
      <c r="AA479" t="s">
        <v>7</v>
      </c>
      <c r="AB479" t="s">
        <v>893</v>
      </c>
      <c r="AC479" t="s">
        <v>103</v>
      </c>
      <c r="AD479" t="s">
        <v>894</v>
      </c>
      <c r="AE479" t="s">
        <v>2111</v>
      </c>
      <c r="AF479" t="b">
        <f t="shared" si="23"/>
        <v>0</v>
      </c>
    </row>
    <row r="480" spans="1:32" x14ac:dyDescent="0.25">
      <c r="A480" t="s">
        <v>892</v>
      </c>
      <c r="B480" t="s">
        <v>12</v>
      </c>
      <c r="C480" t="s">
        <v>895</v>
      </c>
      <c r="D480" t="s">
        <v>896</v>
      </c>
      <c r="E480" t="s">
        <v>897</v>
      </c>
      <c r="I480" t="s">
        <v>892</v>
      </c>
      <c r="J480" t="s">
        <v>12</v>
      </c>
      <c r="K480" t="s">
        <v>895</v>
      </c>
      <c r="L480" t="s">
        <v>896</v>
      </c>
      <c r="M480" t="s">
        <v>897</v>
      </c>
      <c r="O480" t="b">
        <f t="shared" si="21"/>
        <v>0</v>
      </c>
      <c r="Q480" t="s">
        <v>892</v>
      </c>
      <c r="R480" t="s">
        <v>12</v>
      </c>
      <c r="S480" t="s">
        <v>895</v>
      </c>
      <c r="T480" t="s">
        <v>896</v>
      </c>
      <c r="U480" t="s">
        <v>897</v>
      </c>
      <c r="X480" t="b">
        <f t="shared" si="22"/>
        <v>0</v>
      </c>
      <c r="Z480" t="s">
        <v>892</v>
      </c>
      <c r="AA480" t="s">
        <v>12</v>
      </c>
      <c r="AB480" t="s">
        <v>895</v>
      </c>
      <c r="AC480" t="s">
        <v>896</v>
      </c>
      <c r="AD480" t="s">
        <v>897</v>
      </c>
      <c r="AE480" t="s">
        <v>2112</v>
      </c>
      <c r="AF480" t="b">
        <f t="shared" si="23"/>
        <v>0</v>
      </c>
    </row>
    <row r="481" spans="1:32" x14ac:dyDescent="0.25">
      <c r="A481" t="s">
        <v>892</v>
      </c>
      <c r="B481" t="s">
        <v>12</v>
      </c>
      <c r="C481" t="s">
        <v>473</v>
      </c>
      <c r="D481" t="s">
        <v>426</v>
      </c>
      <c r="E481" t="s">
        <v>898</v>
      </c>
      <c r="I481" t="s">
        <v>892</v>
      </c>
      <c r="J481" t="s">
        <v>12</v>
      </c>
      <c r="K481" t="s">
        <v>473</v>
      </c>
      <c r="L481" t="s">
        <v>426</v>
      </c>
      <c r="M481" t="s">
        <v>898</v>
      </c>
      <c r="O481" t="b">
        <f t="shared" si="21"/>
        <v>0</v>
      </c>
      <c r="Q481" t="s">
        <v>892</v>
      </c>
      <c r="R481" t="s">
        <v>12</v>
      </c>
      <c r="S481" t="s">
        <v>473</v>
      </c>
      <c r="T481" t="s">
        <v>426</v>
      </c>
      <c r="U481" t="s">
        <v>898</v>
      </c>
      <c r="X481" t="b">
        <f t="shared" si="22"/>
        <v>0</v>
      </c>
      <c r="Z481" t="s">
        <v>892</v>
      </c>
      <c r="AA481" t="s">
        <v>12</v>
      </c>
      <c r="AB481" t="s">
        <v>473</v>
      </c>
      <c r="AC481" t="s">
        <v>426</v>
      </c>
      <c r="AD481" t="s">
        <v>898</v>
      </c>
      <c r="AE481" t="s">
        <v>2113</v>
      </c>
      <c r="AF481" t="b">
        <f t="shared" si="23"/>
        <v>0</v>
      </c>
    </row>
    <row r="482" spans="1:32" x14ac:dyDescent="0.25">
      <c r="A482" t="s">
        <v>892</v>
      </c>
      <c r="B482" t="s">
        <v>12</v>
      </c>
      <c r="C482" t="s">
        <v>123</v>
      </c>
      <c r="D482" t="s">
        <v>29</v>
      </c>
      <c r="E482" t="s">
        <v>899</v>
      </c>
      <c r="I482" t="s">
        <v>892</v>
      </c>
      <c r="J482" t="s">
        <v>12</v>
      </c>
      <c r="K482" t="s">
        <v>123</v>
      </c>
      <c r="L482" t="s">
        <v>29</v>
      </c>
      <c r="M482" t="s">
        <v>899</v>
      </c>
      <c r="O482" t="b">
        <f t="shared" si="21"/>
        <v>0</v>
      </c>
      <c r="Q482" t="s">
        <v>892</v>
      </c>
      <c r="R482" t="s">
        <v>12</v>
      </c>
      <c r="S482" t="s">
        <v>123</v>
      </c>
      <c r="T482" t="s">
        <v>29</v>
      </c>
      <c r="U482" t="s">
        <v>899</v>
      </c>
      <c r="X482" t="b">
        <f t="shared" si="22"/>
        <v>0</v>
      </c>
      <c r="Z482" t="s">
        <v>892</v>
      </c>
      <c r="AA482" t="s">
        <v>12</v>
      </c>
      <c r="AB482" t="s">
        <v>123</v>
      </c>
      <c r="AC482" t="s">
        <v>29</v>
      </c>
      <c r="AD482" t="s">
        <v>899</v>
      </c>
      <c r="AE482" t="s">
        <v>2005</v>
      </c>
      <c r="AF482" t="b">
        <f t="shared" si="23"/>
        <v>0</v>
      </c>
    </row>
    <row r="483" spans="1:32" x14ac:dyDescent="0.25">
      <c r="A483" t="s">
        <v>892</v>
      </c>
      <c r="B483" t="s">
        <v>12</v>
      </c>
      <c r="C483" t="s">
        <v>900</v>
      </c>
      <c r="D483" t="s">
        <v>20</v>
      </c>
      <c r="E483" t="s">
        <v>901</v>
      </c>
      <c r="I483" t="s">
        <v>892</v>
      </c>
      <c r="J483" t="s">
        <v>12</v>
      </c>
      <c r="K483" t="s">
        <v>900</v>
      </c>
      <c r="L483" t="s">
        <v>20</v>
      </c>
      <c r="M483" t="s">
        <v>901</v>
      </c>
      <c r="O483" t="b">
        <f t="shared" si="21"/>
        <v>0</v>
      </c>
      <c r="Q483" t="s">
        <v>892</v>
      </c>
      <c r="R483" t="s">
        <v>12</v>
      </c>
      <c r="S483" t="s">
        <v>900</v>
      </c>
      <c r="T483" t="s">
        <v>20</v>
      </c>
      <c r="U483" t="s">
        <v>901</v>
      </c>
      <c r="X483" t="b">
        <f t="shared" si="22"/>
        <v>0</v>
      </c>
      <c r="Z483" t="s">
        <v>892</v>
      </c>
      <c r="AA483" t="s">
        <v>12</v>
      </c>
      <c r="AB483" t="s">
        <v>900</v>
      </c>
      <c r="AC483" t="s">
        <v>20</v>
      </c>
      <c r="AD483" t="s">
        <v>901</v>
      </c>
      <c r="AE483" t="s">
        <v>2114</v>
      </c>
      <c r="AF483" t="b">
        <f t="shared" si="23"/>
        <v>0</v>
      </c>
    </row>
    <row r="484" spans="1:32" x14ac:dyDescent="0.25">
      <c r="A484" t="s">
        <v>892</v>
      </c>
      <c r="B484" t="s">
        <v>12</v>
      </c>
      <c r="C484" t="s">
        <v>902</v>
      </c>
      <c r="D484" t="s">
        <v>150</v>
      </c>
      <c r="E484" t="s">
        <v>903</v>
      </c>
      <c r="I484" t="s">
        <v>892</v>
      </c>
      <c r="J484" t="s">
        <v>12</v>
      </c>
      <c r="K484" t="s">
        <v>902</v>
      </c>
      <c r="L484" t="s">
        <v>150</v>
      </c>
      <c r="M484" t="s">
        <v>903</v>
      </c>
      <c r="O484" t="b">
        <f t="shared" si="21"/>
        <v>0</v>
      </c>
      <c r="Q484" t="s">
        <v>892</v>
      </c>
      <c r="R484" t="s">
        <v>12</v>
      </c>
      <c r="S484" t="s">
        <v>902</v>
      </c>
      <c r="T484" t="s">
        <v>150</v>
      </c>
      <c r="U484" t="s">
        <v>903</v>
      </c>
      <c r="X484" t="b">
        <f t="shared" si="22"/>
        <v>0</v>
      </c>
      <c r="Z484" t="s">
        <v>892</v>
      </c>
      <c r="AA484" t="s">
        <v>12</v>
      </c>
      <c r="AB484" t="s">
        <v>902</v>
      </c>
      <c r="AC484" t="s">
        <v>150</v>
      </c>
      <c r="AD484" t="s">
        <v>903</v>
      </c>
      <c r="AE484" t="s">
        <v>2115</v>
      </c>
      <c r="AF484" t="b">
        <f t="shared" si="23"/>
        <v>0</v>
      </c>
    </row>
    <row r="485" spans="1:32" x14ac:dyDescent="0.25">
      <c r="A485" t="s">
        <v>892</v>
      </c>
      <c r="B485" t="s">
        <v>36</v>
      </c>
      <c r="C485" t="s">
        <v>904</v>
      </c>
      <c r="D485" t="s">
        <v>29</v>
      </c>
      <c r="E485" t="s">
        <v>905</v>
      </c>
      <c r="I485" t="s">
        <v>892</v>
      </c>
      <c r="J485" t="s">
        <v>36</v>
      </c>
      <c r="K485" t="s">
        <v>904</v>
      </c>
      <c r="L485" t="s">
        <v>29</v>
      </c>
      <c r="M485" t="s">
        <v>905</v>
      </c>
      <c r="O485" t="b">
        <f t="shared" si="21"/>
        <v>0</v>
      </c>
      <c r="Q485" t="s">
        <v>892</v>
      </c>
      <c r="R485" t="s">
        <v>36</v>
      </c>
      <c r="S485" t="s">
        <v>904</v>
      </c>
      <c r="T485" t="s">
        <v>29</v>
      </c>
      <c r="U485" t="s">
        <v>905</v>
      </c>
      <c r="X485" t="b">
        <f t="shared" si="22"/>
        <v>0</v>
      </c>
      <c r="Z485" t="s">
        <v>892</v>
      </c>
      <c r="AA485" t="s">
        <v>36</v>
      </c>
      <c r="AB485" t="s">
        <v>904</v>
      </c>
      <c r="AC485" t="s">
        <v>29</v>
      </c>
      <c r="AD485" t="s">
        <v>905</v>
      </c>
      <c r="AE485" t="s">
        <v>2458</v>
      </c>
      <c r="AF485" t="b">
        <f t="shared" si="23"/>
        <v>0</v>
      </c>
    </row>
    <row r="486" spans="1:32" x14ac:dyDescent="0.25">
      <c r="A486" t="s">
        <v>892</v>
      </c>
      <c r="B486" t="s">
        <v>36</v>
      </c>
      <c r="C486" t="s">
        <v>906</v>
      </c>
      <c r="D486" t="s">
        <v>47</v>
      </c>
      <c r="E486" t="s">
        <v>907</v>
      </c>
      <c r="I486" t="s">
        <v>892</v>
      </c>
      <c r="J486" t="s">
        <v>36</v>
      </c>
      <c r="K486" t="s">
        <v>906</v>
      </c>
      <c r="L486" t="s">
        <v>47</v>
      </c>
      <c r="M486" t="s">
        <v>907</v>
      </c>
      <c r="O486" t="b">
        <f t="shared" si="21"/>
        <v>0</v>
      </c>
      <c r="Q486" t="s">
        <v>892</v>
      </c>
      <c r="R486" t="s">
        <v>36</v>
      </c>
      <c r="S486" t="s">
        <v>906</v>
      </c>
      <c r="T486" t="s">
        <v>47</v>
      </c>
      <c r="U486" t="s">
        <v>907</v>
      </c>
      <c r="X486" t="b">
        <f t="shared" si="22"/>
        <v>0</v>
      </c>
      <c r="Z486" t="s">
        <v>892</v>
      </c>
      <c r="AA486" t="s">
        <v>36</v>
      </c>
      <c r="AB486" t="s">
        <v>906</v>
      </c>
      <c r="AC486" t="s">
        <v>47</v>
      </c>
      <c r="AD486" t="s">
        <v>907</v>
      </c>
      <c r="AE486" t="s">
        <v>2116</v>
      </c>
      <c r="AF486" t="b">
        <f t="shared" si="23"/>
        <v>0</v>
      </c>
    </row>
    <row r="487" spans="1:32" x14ac:dyDescent="0.25">
      <c r="A487" t="s">
        <v>892</v>
      </c>
      <c r="B487" t="s">
        <v>36</v>
      </c>
      <c r="C487" t="s">
        <v>908</v>
      </c>
      <c r="D487" t="s">
        <v>47</v>
      </c>
      <c r="E487" t="s">
        <v>909</v>
      </c>
      <c r="I487" t="s">
        <v>892</v>
      </c>
      <c r="J487" t="s">
        <v>36</v>
      </c>
      <c r="K487" t="s">
        <v>908</v>
      </c>
      <c r="L487" t="s">
        <v>47</v>
      </c>
      <c r="M487" t="s">
        <v>909</v>
      </c>
      <c r="O487" t="b">
        <f t="shared" si="21"/>
        <v>0</v>
      </c>
      <c r="Q487" t="s">
        <v>892</v>
      </c>
      <c r="R487" t="s">
        <v>36</v>
      </c>
      <c r="S487" t="s">
        <v>908</v>
      </c>
      <c r="T487" t="s">
        <v>47</v>
      </c>
      <c r="U487" t="s">
        <v>909</v>
      </c>
      <c r="X487" t="b">
        <f t="shared" si="22"/>
        <v>0</v>
      </c>
      <c r="Z487" t="s">
        <v>892</v>
      </c>
      <c r="AA487" t="s">
        <v>36</v>
      </c>
      <c r="AB487" t="s">
        <v>908</v>
      </c>
      <c r="AC487" t="s">
        <v>47</v>
      </c>
      <c r="AD487" t="s">
        <v>909</v>
      </c>
      <c r="AE487" t="s">
        <v>2117</v>
      </c>
      <c r="AF487" t="b">
        <f t="shared" si="23"/>
        <v>0</v>
      </c>
    </row>
    <row r="488" spans="1:32" x14ac:dyDescent="0.25">
      <c r="A488" t="s">
        <v>892</v>
      </c>
      <c r="B488" t="s">
        <v>12</v>
      </c>
      <c r="C488" t="s">
        <v>910</v>
      </c>
      <c r="D488" t="s">
        <v>150</v>
      </c>
      <c r="E488" t="s">
        <v>911</v>
      </c>
      <c r="I488" t="s">
        <v>892</v>
      </c>
      <c r="J488" t="s">
        <v>12</v>
      </c>
      <c r="K488" t="s">
        <v>910</v>
      </c>
      <c r="L488" t="s">
        <v>150</v>
      </c>
      <c r="M488" t="s">
        <v>911</v>
      </c>
      <c r="O488" t="b">
        <f t="shared" si="21"/>
        <v>0</v>
      </c>
      <c r="Q488" t="s">
        <v>892</v>
      </c>
      <c r="R488" t="s">
        <v>12</v>
      </c>
      <c r="S488" t="s">
        <v>910</v>
      </c>
      <c r="T488" t="s">
        <v>150</v>
      </c>
      <c r="U488" t="s">
        <v>911</v>
      </c>
      <c r="X488" t="b">
        <f t="shared" si="22"/>
        <v>0</v>
      </c>
      <c r="Z488" t="s">
        <v>892</v>
      </c>
      <c r="AA488" t="s">
        <v>12</v>
      </c>
      <c r="AB488" t="s">
        <v>910</v>
      </c>
      <c r="AC488" t="s">
        <v>150</v>
      </c>
      <c r="AD488" t="s">
        <v>911</v>
      </c>
      <c r="AE488" t="s">
        <v>2118</v>
      </c>
      <c r="AF488" t="b">
        <f t="shared" si="23"/>
        <v>0</v>
      </c>
    </row>
    <row r="489" spans="1:32" x14ac:dyDescent="0.25">
      <c r="A489" t="s">
        <v>892</v>
      </c>
      <c r="B489" t="s">
        <v>36</v>
      </c>
      <c r="C489" t="s">
        <v>912</v>
      </c>
      <c r="D489" t="s">
        <v>42</v>
      </c>
      <c r="E489" t="s">
        <v>913</v>
      </c>
      <c r="I489" t="s">
        <v>892</v>
      </c>
      <c r="J489" t="s">
        <v>36</v>
      </c>
      <c r="K489" t="s">
        <v>912</v>
      </c>
      <c r="L489" t="s">
        <v>42</v>
      </c>
      <c r="M489" t="s">
        <v>913</v>
      </c>
      <c r="O489" t="b">
        <f t="shared" si="21"/>
        <v>0</v>
      </c>
      <c r="Q489" t="s">
        <v>892</v>
      </c>
      <c r="R489" t="s">
        <v>36</v>
      </c>
      <c r="S489" t="s">
        <v>912</v>
      </c>
      <c r="T489" t="s">
        <v>42</v>
      </c>
      <c r="U489" t="s">
        <v>913</v>
      </c>
      <c r="X489" t="b">
        <f t="shared" si="22"/>
        <v>0</v>
      </c>
      <c r="Z489" t="s">
        <v>892</v>
      </c>
      <c r="AA489" t="s">
        <v>36</v>
      </c>
      <c r="AB489" t="s">
        <v>912</v>
      </c>
      <c r="AC489" t="s">
        <v>42</v>
      </c>
      <c r="AD489" t="s">
        <v>913</v>
      </c>
      <c r="AE489" t="s">
        <v>2119</v>
      </c>
      <c r="AF489" t="b">
        <f t="shared" si="23"/>
        <v>0</v>
      </c>
    </row>
    <row r="490" spans="1:32" x14ac:dyDescent="0.25">
      <c r="A490" t="s">
        <v>892</v>
      </c>
      <c r="B490" t="s">
        <v>36</v>
      </c>
      <c r="C490" t="s">
        <v>914</v>
      </c>
      <c r="D490" t="s">
        <v>42</v>
      </c>
      <c r="E490" t="s">
        <v>915</v>
      </c>
      <c r="I490" t="s">
        <v>892</v>
      </c>
      <c r="J490" t="s">
        <v>36</v>
      </c>
      <c r="K490" t="s">
        <v>914</v>
      </c>
      <c r="L490" t="s">
        <v>42</v>
      </c>
      <c r="M490" t="s">
        <v>915</v>
      </c>
      <c r="O490" t="b">
        <f t="shared" si="21"/>
        <v>0</v>
      </c>
      <c r="Q490" t="s">
        <v>892</v>
      </c>
      <c r="R490" t="s">
        <v>36</v>
      </c>
      <c r="S490" t="s">
        <v>914</v>
      </c>
      <c r="T490" t="s">
        <v>42</v>
      </c>
      <c r="U490" t="s">
        <v>915</v>
      </c>
      <c r="X490" t="b">
        <f t="shared" si="22"/>
        <v>0</v>
      </c>
      <c r="Z490" t="s">
        <v>892</v>
      </c>
      <c r="AA490" t="s">
        <v>36</v>
      </c>
      <c r="AB490" t="s">
        <v>914</v>
      </c>
      <c r="AC490" t="s">
        <v>42</v>
      </c>
      <c r="AD490" t="s">
        <v>915</v>
      </c>
      <c r="AE490" t="s">
        <v>2120</v>
      </c>
      <c r="AF490" t="b">
        <f t="shared" si="23"/>
        <v>0</v>
      </c>
    </row>
    <row r="491" spans="1:32" x14ac:dyDescent="0.25">
      <c r="A491" t="s">
        <v>892</v>
      </c>
      <c r="B491" t="s">
        <v>12</v>
      </c>
      <c r="C491" t="s">
        <v>916</v>
      </c>
      <c r="D491" t="s">
        <v>150</v>
      </c>
      <c r="E491" t="s">
        <v>917</v>
      </c>
      <c r="I491" t="s">
        <v>892</v>
      </c>
      <c r="J491" t="s">
        <v>12</v>
      </c>
      <c r="K491" t="s">
        <v>916</v>
      </c>
      <c r="L491" t="s">
        <v>150</v>
      </c>
      <c r="M491" t="s">
        <v>917</v>
      </c>
      <c r="O491" t="b">
        <f t="shared" si="21"/>
        <v>0</v>
      </c>
      <c r="Q491" t="s">
        <v>892</v>
      </c>
      <c r="R491" t="s">
        <v>12</v>
      </c>
      <c r="S491" t="s">
        <v>916</v>
      </c>
      <c r="T491" t="s">
        <v>150</v>
      </c>
      <c r="U491" t="s">
        <v>917</v>
      </c>
      <c r="X491" t="b">
        <f t="shared" si="22"/>
        <v>0</v>
      </c>
      <c r="Z491" t="s">
        <v>892</v>
      </c>
      <c r="AA491" t="s">
        <v>12</v>
      </c>
      <c r="AB491" t="s">
        <v>916</v>
      </c>
      <c r="AC491" t="s">
        <v>150</v>
      </c>
      <c r="AD491" t="s">
        <v>917</v>
      </c>
      <c r="AE491" t="s">
        <v>2121</v>
      </c>
      <c r="AF491" t="b">
        <f t="shared" si="23"/>
        <v>0</v>
      </c>
    </row>
    <row r="492" spans="1:32" x14ac:dyDescent="0.25">
      <c r="A492" t="s">
        <v>892</v>
      </c>
      <c r="B492" t="s">
        <v>12</v>
      </c>
      <c r="C492" t="s">
        <v>176</v>
      </c>
      <c r="D492" t="s">
        <v>150</v>
      </c>
      <c r="E492" t="s">
        <v>918</v>
      </c>
      <c r="I492" t="s">
        <v>892</v>
      </c>
      <c r="J492" t="s">
        <v>12</v>
      </c>
      <c r="K492" t="s">
        <v>176</v>
      </c>
      <c r="L492" t="s">
        <v>150</v>
      </c>
      <c r="M492" t="s">
        <v>918</v>
      </c>
      <c r="O492" t="b">
        <f t="shared" si="21"/>
        <v>0</v>
      </c>
      <c r="Q492" t="s">
        <v>892</v>
      </c>
      <c r="R492" t="s">
        <v>12</v>
      </c>
      <c r="S492" t="s">
        <v>176</v>
      </c>
      <c r="T492" t="s">
        <v>150</v>
      </c>
      <c r="U492" t="s">
        <v>918</v>
      </c>
      <c r="X492" t="b">
        <f t="shared" si="22"/>
        <v>0</v>
      </c>
      <c r="Z492" t="s">
        <v>892</v>
      </c>
      <c r="AA492" t="s">
        <v>12</v>
      </c>
      <c r="AB492" t="s">
        <v>176</v>
      </c>
      <c r="AC492" t="s">
        <v>150</v>
      </c>
      <c r="AD492" t="s">
        <v>918</v>
      </c>
      <c r="AE492" t="s">
        <v>2122</v>
      </c>
      <c r="AF492" t="b">
        <f t="shared" si="23"/>
        <v>0</v>
      </c>
    </row>
    <row r="493" spans="1:32" x14ac:dyDescent="0.25">
      <c r="A493" t="s">
        <v>892</v>
      </c>
      <c r="B493" t="s">
        <v>36</v>
      </c>
      <c r="C493" t="s">
        <v>919</v>
      </c>
      <c r="D493" t="s">
        <v>47</v>
      </c>
      <c r="E493" t="s">
        <v>920</v>
      </c>
      <c r="I493" t="s">
        <v>892</v>
      </c>
      <c r="J493" t="s">
        <v>36</v>
      </c>
      <c r="K493" t="s">
        <v>919</v>
      </c>
      <c r="L493" t="s">
        <v>47</v>
      </c>
      <c r="M493" t="s">
        <v>920</v>
      </c>
      <c r="O493" t="b">
        <f t="shared" si="21"/>
        <v>0</v>
      </c>
      <c r="Q493" t="s">
        <v>892</v>
      </c>
      <c r="R493" t="s">
        <v>36</v>
      </c>
      <c r="S493" t="s">
        <v>919</v>
      </c>
      <c r="T493" t="s">
        <v>47</v>
      </c>
      <c r="U493" t="s">
        <v>920</v>
      </c>
      <c r="X493" t="b">
        <f t="shared" si="22"/>
        <v>0</v>
      </c>
      <c r="Z493" t="s">
        <v>892</v>
      </c>
      <c r="AA493" t="s">
        <v>36</v>
      </c>
      <c r="AB493" t="s">
        <v>919</v>
      </c>
      <c r="AC493" t="s">
        <v>47</v>
      </c>
      <c r="AD493" t="s">
        <v>920</v>
      </c>
      <c r="AE493" t="s">
        <v>2123</v>
      </c>
      <c r="AF493" t="b">
        <f t="shared" si="23"/>
        <v>0</v>
      </c>
    </row>
    <row r="494" spans="1:32" x14ac:dyDescent="0.25">
      <c r="A494" t="s">
        <v>892</v>
      </c>
      <c r="B494" t="s">
        <v>36</v>
      </c>
      <c r="C494" t="s">
        <v>49</v>
      </c>
      <c r="D494" t="s">
        <v>47</v>
      </c>
      <c r="E494" t="s">
        <v>921</v>
      </c>
      <c r="I494" t="s">
        <v>892</v>
      </c>
      <c r="J494" t="s">
        <v>36</v>
      </c>
      <c r="K494" t="s">
        <v>49</v>
      </c>
      <c r="L494" t="s">
        <v>47</v>
      </c>
      <c r="M494" t="s">
        <v>921</v>
      </c>
      <c r="O494" t="b">
        <f t="shared" si="21"/>
        <v>0</v>
      </c>
      <c r="Q494" t="s">
        <v>892</v>
      </c>
      <c r="R494" t="s">
        <v>36</v>
      </c>
      <c r="S494" t="s">
        <v>49</v>
      </c>
      <c r="T494" t="s">
        <v>47</v>
      </c>
      <c r="U494" t="s">
        <v>921</v>
      </c>
      <c r="X494" t="b">
        <f t="shared" si="22"/>
        <v>0</v>
      </c>
      <c r="Z494" t="s">
        <v>892</v>
      </c>
      <c r="AA494" t="s">
        <v>36</v>
      </c>
      <c r="AB494" t="s">
        <v>49</v>
      </c>
      <c r="AC494" t="s">
        <v>47</v>
      </c>
      <c r="AD494" t="s">
        <v>921</v>
      </c>
      <c r="AF494" t="b">
        <f t="shared" si="23"/>
        <v>0</v>
      </c>
    </row>
    <row r="495" spans="1:32" x14ac:dyDescent="0.25">
      <c r="A495" t="s">
        <v>892</v>
      </c>
      <c r="B495" t="s">
        <v>36</v>
      </c>
      <c r="C495" t="s">
        <v>747</v>
      </c>
      <c r="D495" t="s">
        <v>47</v>
      </c>
      <c r="E495" t="s">
        <v>922</v>
      </c>
      <c r="I495" t="s">
        <v>892</v>
      </c>
      <c r="J495" t="s">
        <v>36</v>
      </c>
      <c r="K495" t="s">
        <v>747</v>
      </c>
      <c r="L495" t="s">
        <v>47</v>
      </c>
      <c r="M495" t="s">
        <v>922</v>
      </c>
      <c r="O495" t="b">
        <f t="shared" si="21"/>
        <v>0</v>
      </c>
      <c r="Q495" t="s">
        <v>892</v>
      </c>
      <c r="R495" t="s">
        <v>36</v>
      </c>
      <c r="S495" t="s">
        <v>747</v>
      </c>
      <c r="T495" t="s">
        <v>47</v>
      </c>
      <c r="U495" t="s">
        <v>922</v>
      </c>
      <c r="X495" t="b">
        <f t="shared" si="22"/>
        <v>0</v>
      </c>
      <c r="Z495" t="s">
        <v>892</v>
      </c>
      <c r="AA495" t="s">
        <v>36</v>
      </c>
      <c r="AB495" t="s">
        <v>747</v>
      </c>
      <c r="AC495" t="s">
        <v>47</v>
      </c>
      <c r="AD495" t="s">
        <v>922</v>
      </c>
      <c r="AE495" t="s">
        <v>2124</v>
      </c>
      <c r="AF495" t="b">
        <f t="shared" si="23"/>
        <v>0</v>
      </c>
    </row>
    <row r="496" spans="1:32" x14ac:dyDescent="0.25">
      <c r="A496" t="s">
        <v>892</v>
      </c>
      <c r="B496" t="s">
        <v>36</v>
      </c>
      <c r="C496" t="s">
        <v>923</v>
      </c>
      <c r="D496" t="s">
        <v>47</v>
      </c>
      <c r="E496" t="s">
        <v>924</v>
      </c>
      <c r="I496" t="s">
        <v>892</v>
      </c>
      <c r="J496" t="s">
        <v>36</v>
      </c>
      <c r="K496" t="s">
        <v>923</v>
      </c>
      <c r="L496" t="s">
        <v>47</v>
      </c>
      <c r="M496" t="s">
        <v>924</v>
      </c>
      <c r="O496" t="b">
        <f t="shared" si="21"/>
        <v>0</v>
      </c>
      <c r="Q496" t="s">
        <v>892</v>
      </c>
      <c r="R496" t="s">
        <v>36</v>
      </c>
      <c r="S496" t="s">
        <v>923</v>
      </c>
      <c r="T496" t="s">
        <v>47</v>
      </c>
      <c r="U496" t="s">
        <v>924</v>
      </c>
      <c r="X496" t="b">
        <f t="shared" si="22"/>
        <v>0</v>
      </c>
      <c r="Z496" t="s">
        <v>892</v>
      </c>
      <c r="AA496" t="s">
        <v>36</v>
      </c>
      <c r="AB496" t="s">
        <v>923</v>
      </c>
      <c r="AC496" t="s">
        <v>47</v>
      </c>
      <c r="AD496" t="s">
        <v>924</v>
      </c>
      <c r="AE496" t="s">
        <v>2125</v>
      </c>
      <c r="AF496" t="b">
        <f t="shared" si="23"/>
        <v>0</v>
      </c>
    </row>
    <row r="497" spans="1:32" x14ac:dyDescent="0.25">
      <c r="A497" t="s">
        <v>892</v>
      </c>
      <c r="B497" t="s">
        <v>36</v>
      </c>
      <c r="C497" t="s">
        <v>599</v>
      </c>
      <c r="D497" t="s">
        <v>190</v>
      </c>
      <c r="E497" t="s">
        <v>925</v>
      </c>
      <c r="I497" t="s">
        <v>892</v>
      </c>
      <c r="J497" t="s">
        <v>36</v>
      </c>
      <c r="K497" t="s">
        <v>599</v>
      </c>
      <c r="L497" t="s">
        <v>190</v>
      </c>
      <c r="M497" t="s">
        <v>925</v>
      </c>
      <c r="O497" t="b">
        <f t="shared" si="21"/>
        <v>0</v>
      </c>
      <c r="Q497" t="s">
        <v>892</v>
      </c>
      <c r="R497" t="s">
        <v>36</v>
      </c>
      <c r="S497" t="s">
        <v>599</v>
      </c>
      <c r="T497" t="s">
        <v>190</v>
      </c>
      <c r="U497" t="s">
        <v>925</v>
      </c>
      <c r="X497" t="b">
        <f t="shared" si="22"/>
        <v>0</v>
      </c>
      <c r="Z497" t="s">
        <v>892</v>
      </c>
      <c r="AA497" t="s">
        <v>36</v>
      </c>
      <c r="AB497" t="s">
        <v>599</v>
      </c>
      <c r="AC497" t="s">
        <v>190</v>
      </c>
      <c r="AD497" t="s">
        <v>925</v>
      </c>
      <c r="AE497" t="s">
        <v>2126</v>
      </c>
      <c r="AF497" t="b">
        <f t="shared" si="23"/>
        <v>0</v>
      </c>
    </row>
    <row r="498" spans="1:32" x14ac:dyDescent="0.25">
      <c r="A498" t="s">
        <v>892</v>
      </c>
      <c r="B498" t="s">
        <v>36</v>
      </c>
      <c r="C498" t="s">
        <v>926</v>
      </c>
      <c r="D498" t="s">
        <v>99</v>
      </c>
      <c r="E498" t="s">
        <v>927</v>
      </c>
      <c r="I498" t="s">
        <v>892</v>
      </c>
      <c r="J498" t="s">
        <v>36</v>
      </c>
      <c r="K498" t="s">
        <v>926</v>
      </c>
      <c r="L498" t="s">
        <v>99</v>
      </c>
      <c r="M498" t="s">
        <v>927</v>
      </c>
      <c r="O498" t="b">
        <f t="shared" si="21"/>
        <v>0</v>
      </c>
      <c r="Q498" t="s">
        <v>892</v>
      </c>
      <c r="R498" t="s">
        <v>36</v>
      </c>
      <c r="S498" t="s">
        <v>926</v>
      </c>
      <c r="T498" t="s">
        <v>99</v>
      </c>
      <c r="U498" t="s">
        <v>927</v>
      </c>
      <c r="X498" t="b">
        <f t="shared" si="22"/>
        <v>0</v>
      </c>
      <c r="Z498" t="s">
        <v>892</v>
      </c>
      <c r="AA498" t="s">
        <v>36</v>
      </c>
      <c r="AB498" t="s">
        <v>926</v>
      </c>
      <c r="AC498" t="s">
        <v>99</v>
      </c>
      <c r="AD498" t="s">
        <v>927</v>
      </c>
      <c r="AE498" t="s">
        <v>2127</v>
      </c>
      <c r="AF498" t="b">
        <f t="shared" si="23"/>
        <v>0</v>
      </c>
    </row>
    <row r="499" spans="1:32" x14ac:dyDescent="0.25">
      <c r="A499" t="s">
        <v>892</v>
      </c>
      <c r="B499" t="s">
        <v>36</v>
      </c>
      <c r="C499" t="s">
        <v>550</v>
      </c>
      <c r="D499" t="s">
        <v>237</v>
      </c>
      <c r="E499" t="s">
        <v>928</v>
      </c>
      <c r="I499" t="s">
        <v>892</v>
      </c>
      <c r="J499" t="s">
        <v>36</v>
      </c>
      <c r="K499" t="s">
        <v>550</v>
      </c>
      <c r="L499" t="s">
        <v>237</v>
      </c>
      <c r="M499" t="s">
        <v>928</v>
      </c>
      <c r="O499" t="b">
        <f t="shared" si="21"/>
        <v>0</v>
      </c>
      <c r="Q499" t="s">
        <v>892</v>
      </c>
      <c r="R499" t="s">
        <v>36</v>
      </c>
      <c r="S499" t="s">
        <v>550</v>
      </c>
      <c r="T499" t="s">
        <v>237</v>
      </c>
      <c r="U499" t="s">
        <v>928</v>
      </c>
      <c r="X499" t="b">
        <f t="shared" si="22"/>
        <v>0</v>
      </c>
      <c r="Z499" t="s">
        <v>892</v>
      </c>
      <c r="AA499" t="s">
        <v>36</v>
      </c>
      <c r="AB499" t="s">
        <v>550</v>
      </c>
      <c r="AC499" t="s">
        <v>237</v>
      </c>
      <c r="AD499" t="s">
        <v>928</v>
      </c>
      <c r="AE499" t="s">
        <v>2128</v>
      </c>
      <c r="AF499" t="b">
        <f t="shared" si="23"/>
        <v>0</v>
      </c>
    </row>
    <row r="500" spans="1:32" x14ac:dyDescent="0.25">
      <c r="A500" t="s">
        <v>892</v>
      </c>
      <c r="B500" t="s">
        <v>12</v>
      </c>
      <c r="C500" t="s">
        <v>929</v>
      </c>
      <c r="D500" t="s">
        <v>84</v>
      </c>
      <c r="E500" t="s">
        <v>930</v>
      </c>
      <c r="I500" t="s">
        <v>892</v>
      </c>
      <c r="J500" t="s">
        <v>12</v>
      </c>
      <c r="K500" t="s">
        <v>929</v>
      </c>
      <c r="L500" t="s">
        <v>84</v>
      </c>
      <c r="M500" t="s">
        <v>930</v>
      </c>
      <c r="O500" t="b">
        <f t="shared" si="21"/>
        <v>0</v>
      </c>
      <c r="Q500" t="s">
        <v>892</v>
      </c>
      <c r="R500" t="s">
        <v>12</v>
      </c>
      <c r="S500" t="s">
        <v>929</v>
      </c>
      <c r="T500" t="s">
        <v>84</v>
      </c>
      <c r="U500" t="s">
        <v>930</v>
      </c>
      <c r="X500" t="b">
        <f t="shared" si="22"/>
        <v>0</v>
      </c>
      <c r="Z500" t="s">
        <v>892</v>
      </c>
      <c r="AA500" t="s">
        <v>12</v>
      </c>
      <c r="AB500" t="s">
        <v>929</v>
      </c>
      <c r="AC500" t="s">
        <v>84</v>
      </c>
      <c r="AD500" t="s">
        <v>930</v>
      </c>
      <c r="AE500" t="s">
        <v>2129</v>
      </c>
      <c r="AF500" t="b">
        <f t="shared" si="23"/>
        <v>0</v>
      </c>
    </row>
    <row r="501" spans="1:32" x14ac:dyDescent="0.25">
      <c r="A501" t="s">
        <v>892</v>
      </c>
      <c r="B501" t="s">
        <v>36</v>
      </c>
      <c r="C501" t="s">
        <v>931</v>
      </c>
      <c r="D501" t="s">
        <v>87</v>
      </c>
      <c r="E501" t="s">
        <v>932</v>
      </c>
      <c r="I501" t="s">
        <v>892</v>
      </c>
      <c r="J501" t="s">
        <v>36</v>
      </c>
      <c r="K501" t="s">
        <v>931</v>
      </c>
      <c r="L501" t="s">
        <v>87</v>
      </c>
      <c r="M501" t="s">
        <v>932</v>
      </c>
      <c r="O501" t="b">
        <f t="shared" si="21"/>
        <v>0</v>
      </c>
      <c r="Q501" t="s">
        <v>892</v>
      </c>
      <c r="R501" t="s">
        <v>36</v>
      </c>
      <c r="S501" t="s">
        <v>931</v>
      </c>
      <c r="T501" t="s">
        <v>87</v>
      </c>
      <c r="U501" t="s">
        <v>932</v>
      </c>
      <c r="X501" t="b">
        <f t="shared" si="22"/>
        <v>0</v>
      </c>
      <c r="Z501" t="s">
        <v>892</v>
      </c>
      <c r="AA501" t="s">
        <v>36</v>
      </c>
      <c r="AB501" t="s">
        <v>931</v>
      </c>
      <c r="AC501" t="s">
        <v>87</v>
      </c>
      <c r="AD501" t="s">
        <v>932</v>
      </c>
      <c r="AE501" t="s">
        <v>2130</v>
      </c>
      <c r="AF501" t="b">
        <f t="shared" si="23"/>
        <v>0</v>
      </c>
    </row>
    <row r="502" spans="1:32" x14ac:dyDescent="0.25">
      <c r="A502" t="s">
        <v>892</v>
      </c>
      <c r="B502" t="s">
        <v>36</v>
      </c>
      <c r="C502" t="s">
        <v>933</v>
      </c>
      <c r="D502" t="s">
        <v>87</v>
      </c>
      <c r="E502" t="s">
        <v>934</v>
      </c>
      <c r="I502" t="s">
        <v>892</v>
      </c>
      <c r="J502" t="s">
        <v>36</v>
      </c>
      <c r="K502" t="s">
        <v>933</v>
      </c>
      <c r="L502" t="s">
        <v>87</v>
      </c>
      <c r="M502" t="s">
        <v>934</v>
      </c>
      <c r="O502" t="b">
        <f t="shared" si="21"/>
        <v>0</v>
      </c>
      <c r="Q502" t="s">
        <v>892</v>
      </c>
      <c r="R502" t="s">
        <v>36</v>
      </c>
      <c r="S502" t="s">
        <v>933</v>
      </c>
      <c r="T502" t="s">
        <v>87</v>
      </c>
      <c r="U502" t="s">
        <v>934</v>
      </c>
      <c r="X502" t="b">
        <f t="shared" si="22"/>
        <v>0</v>
      </c>
      <c r="Z502" t="s">
        <v>892</v>
      </c>
      <c r="AA502" t="s">
        <v>36</v>
      </c>
      <c r="AB502" t="s">
        <v>933</v>
      </c>
      <c r="AC502" t="s">
        <v>87</v>
      </c>
      <c r="AD502" t="s">
        <v>934</v>
      </c>
      <c r="AE502" t="s">
        <v>2131</v>
      </c>
      <c r="AF502" t="b">
        <f t="shared" si="23"/>
        <v>0</v>
      </c>
    </row>
    <row r="503" spans="1:32" x14ac:dyDescent="0.25">
      <c r="A503" t="s">
        <v>892</v>
      </c>
      <c r="B503" t="s">
        <v>36</v>
      </c>
      <c r="C503" t="s">
        <v>935</v>
      </c>
      <c r="D503" t="s">
        <v>87</v>
      </c>
      <c r="E503" t="s">
        <v>936</v>
      </c>
      <c r="I503" t="s">
        <v>892</v>
      </c>
      <c r="J503" t="s">
        <v>36</v>
      </c>
      <c r="K503" t="s">
        <v>935</v>
      </c>
      <c r="L503" t="s">
        <v>87</v>
      </c>
      <c r="M503" t="s">
        <v>936</v>
      </c>
      <c r="O503" t="b">
        <f t="shared" si="21"/>
        <v>0</v>
      </c>
      <c r="Q503" t="s">
        <v>892</v>
      </c>
      <c r="R503" t="s">
        <v>36</v>
      </c>
      <c r="S503" t="s">
        <v>935</v>
      </c>
      <c r="T503" t="s">
        <v>87</v>
      </c>
      <c r="U503" t="s">
        <v>936</v>
      </c>
      <c r="X503" t="b">
        <f t="shared" si="22"/>
        <v>0</v>
      </c>
      <c r="Z503" t="s">
        <v>892</v>
      </c>
      <c r="AA503" t="s">
        <v>36</v>
      </c>
      <c r="AB503" t="s">
        <v>935</v>
      </c>
      <c r="AC503" t="s">
        <v>87</v>
      </c>
      <c r="AD503" t="s">
        <v>936</v>
      </c>
      <c r="AE503" t="s">
        <v>2132</v>
      </c>
      <c r="AF503" t="b">
        <f t="shared" si="23"/>
        <v>0</v>
      </c>
    </row>
    <row r="504" spans="1:32" x14ac:dyDescent="0.25">
      <c r="A504" t="s">
        <v>892</v>
      </c>
      <c r="B504" t="s">
        <v>36</v>
      </c>
      <c r="C504" t="s">
        <v>937</v>
      </c>
      <c r="D504" t="s">
        <v>87</v>
      </c>
      <c r="E504" t="s">
        <v>938</v>
      </c>
      <c r="I504" t="s">
        <v>892</v>
      </c>
      <c r="J504" t="s">
        <v>36</v>
      </c>
      <c r="K504" t="s">
        <v>937</v>
      </c>
      <c r="L504" t="s">
        <v>87</v>
      </c>
      <c r="M504" t="s">
        <v>938</v>
      </c>
      <c r="O504" t="b">
        <f t="shared" si="21"/>
        <v>0</v>
      </c>
      <c r="Q504" t="s">
        <v>892</v>
      </c>
      <c r="R504" t="s">
        <v>36</v>
      </c>
      <c r="S504" t="s">
        <v>937</v>
      </c>
      <c r="T504" t="s">
        <v>87</v>
      </c>
      <c r="U504" t="s">
        <v>938</v>
      </c>
      <c r="X504" t="b">
        <f t="shared" si="22"/>
        <v>0</v>
      </c>
      <c r="Z504" t="s">
        <v>892</v>
      </c>
      <c r="AA504" t="s">
        <v>36</v>
      </c>
      <c r="AB504" t="s">
        <v>937</v>
      </c>
      <c r="AC504" t="s">
        <v>87</v>
      </c>
      <c r="AD504" t="s">
        <v>938</v>
      </c>
      <c r="AF504" t="b">
        <f t="shared" si="23"/>
        <v>0</v>
      </c>
    </row>
    <row r="505" spans="1:32" x14ac:dyDescent="0.25">
      <c r="A505" t="s">
        <v>892</v>
      </c>
      <c r="B505" t="s">
        <v>12</v>
      </c>
      <c r="C505" t="s">
        <v>939</v>
      </c>
      <c r="D505" t="s">
        <v>47</v>
      </c>
      <c r="E505" t="s">
        <v>940</v>
      </c>
      <c r="I505" t="s">
        <v>892</v>
      </c>
      <c r="J505" t="s">
        <v>12</v>
      </c>
      <c r="K505" t="s">
        <v>939</v>
      </c>
      <c r="L505" t="s">
        <v>47</v>
      </c>
      <c r="M505" t="s">
        <v>940</v>
      </c>
      <c r="O505" t="b">
        <f t="shared" si="21"/>
        <v>0</v>
      </c>
      <c r="Q505" t="s">
        <v>892</v>
      </c>
      <c r="R505" t="s">
        <v>12</v>
      </c>
      <c r="S505" t="s">
        <v>939</v>
      </c>
      <c r="T505" t="s">
        <v>47</v>
      </c>
      <c r="U505" t="s">
        <v>940</v>
      </c>
      <c r="X505" t="b">
        <f t="shared" si="22"/>
        <v>0</v>
      </c>
      <c r="Z505" t="s">
        <v>892</v>
      </c>
      <c r="AA505" t="s">
        <v>12</v>
      </c>
      <c r="AB505" t="s">
        <v>939</v>
      </c>
      <c r="AC505" t="s">
        <v>47</v>
      </c>
      <c r="AD505" t="s">
        <v>940</v>
      </c>
      <c r="AE505" t="s">
        <v>2133</v>
      </c>
      <c r="AF505" t="b">
        <f t="shared" si="23"/>
        <v>0</v>
      </c>
    </row>
    <row r="506" spans="1:32" x14ac:dyDescent="0.25">
      <c r="A506" t="s">
        <v>892</v>
      </c>
      <c r="B506" t="s">
        <v>12</v>
      </c>
      <c r="C506" t="s">
        <v>941</v>
      </c>
      <c r="D506" t="s">
        <v>47</v>
      </c>
      <c r="E506" t="s">
        <v>942</v>
      </c>
      <c r="I506" t="s">
        <v>892</v>
      </c>
      <c r="J506" t="s">
        <v>12</v>
      </c>
      <c r="K506" t="s">
        <v>941</v>
      </c>
      <c r="L506" t="s">
        <v>47</v>
      </c>
      <c r="M506" t="s">
        <v>942</v>
      </c>
      <c r="O506" t="b">
        <f t="shared" si="21"/>
        <v>0</v>
      </c>
      <c r="Q506" t="s">
        <v>892</v>
      </c>
      <c r="R506" t="s">
        <v>12</v>
      </c>
      <c r="S506" t="s">
        <v>941</v>
      </c>
      <c r="T506" t="s">
        <v>47</v>
      </c>
      <c r="U506" t="s">
        <v>942</v>
      </c>
      <c r="X506" t="b">
        <f t="shared" si="22"/>
        <v>0</v>
      </c>
      <c r="Z506" t="s">
        <v>892</v>
      </c>
      <c r="AA506" t="s">
        <v>12</v>
      </c>
      <c r="AB506" t="s">
        <v>941</v>
      </c>
      <c r="AC506" t="s">
        <v>47</v>
      </c>
      <c r="AD506" t="s">
        <v>942</v>
      </c>
      <c r="AE506" t="s">
        <v>2134</v>
      </c>
      <c r="AF506" t="b">
        <f t="shared" si="23"/>
        <v>0</v>
      </c>
    </row>
    <row r="507" spans="1:32" x14ac:dyDescent="0.25">
      <c r="A507" t="s">
        <v>892</v>
      </c>
      <c r="B507" t="s">
        <v>36</v>
      </c>
      <c r="C507" t="s">
        <v>943</v>
      </c>
      <c r="D507" t="s">
        <v>87</v>
      </c>
      <c r="E507" t="s">
        <v>944</v>
      </c>
      <c r="I507" t="s">
        <v>892</v>
      </c>
      <c r="J507" t="s">
        <v>36</v>
      </c>
      <c r="K507" t="s">
        <v>943</v>
      </c>
      <c r="L507" t="s">
        <v>87</v>
      </c>
      <c r="M507" t="s">
        <v>944</v>
      </c>
      <c r="O507" t="b">
        <f t="shared" si="21"/>
        <v>0</v>
      </c>
      <c r="Q507" t="s">
        <v>892</v>
      </c>
      <c r="R507" t="s">
        <v>36</v>
      </c>
      <c r="S507" t="s">
        <v>943</v>
      </c>
      <c r="T507" t="s">
        <v>87</v>
      </c>
      <c r="U507" t="s">
        <v>944</v>
      </c>
      <c r="X507" t="b">
        <f t="shared" si="22"/>
        <v>0</v>
      </c>
      <c r="Z507" t="s">
        <v>892</v>
      </c>
      <c r="AA507" t="s">
        <v>36</v>
      </c>
      <c r="AB507" t="s">
        <v>943</v>
      </c>
      <c r="AC507" t="s">
        <v>87</v>
      </c>
      <c r="AD507" t="s">
        <v>944</v>
      </c>
      <c r="AE507" t="s">
        <v>2135</v>
      </c>
      <c r="AF507" t="b">
        <f t="shared" si="23"/>
        <v>0</v>
      </c>
    </row>
    <row r="508" spans="1:32" x14ac:dyDescent="0.25">
      <c r="A508" t="s">
        <v>892</v>
      </c>
      <c r="B508" t="s">
        <v>12</v>
      </c>
      <c r="C508" t="s">
        <v>945</v>
      </c>
      <c r="D508" t="s">
        <v>47</v>
      </c>
      <c r="E508" t="s">
        <v>946</v>
      </c>
      <c r="I508" t="s">
        <v>892</v>
      </c>
      <c r="J508" t="s">
        <v>12</v>
      </c>
      <c r="K508" t="s">
        <v>945</v>
      </c>
      <c r="L508" t="s">
        <v>47</v>
      </c>
      <c r="M508" t="s">
        <v>946</v>
      </c>
      <c r="O508" t="b">
        <f t="shared" si="21"/>
        <v>0</v>
      </c>
      <c r="Q508" t="s">
        <v>892</v>
      </c>
      <c r="R508" t="s">
        <v>12</v>
      </c>
      <c r="S508" t="s">
        <v>945</v>
      </c>
      <c r="T508" t="s">
        <v>47</v>
      </c>
      <c r="U508" t="s">
        <v>946</v>
      </c>
      <c r="X508" t="b">
        <f t="shared" si="22"/>
        <v>0</v>
      </c>
      <c r="Z508" t="s">
        <v>892</v>
      </c>
      <c r="AA508" t="s">
        <v>12</v>
      </c>
      <c r="AB508" t="s">
        <v>945</v>
      </c>
      <c r="AC508" t="s">
        <v>47</v>
      </c>
      <c r="AD508" t="s">
        <v>946</v>
      </c>
      <c r="AE508" t="s">
        <v>2136</v>
      </c>
      <c r="AF508" t="b">
        <f t="shared" si="23"/>
        <v>0</v>
      </c>
    </row>
    <row r="509" spans="1:32" x14ac:dyDescent="0.25">
      <c r="A509" t="s">
        <v>892</v>
      </c>
      <c r="B509" t="s">
        <v>36</v>
      </c>
      <c r="C509" t="s">
        <v>947</v>
      </c>
      <c r="D509" t="s">
        <v>87</v>
      </c>
      <c r="E509" t="s">
        <v>948</v>
      </c>
      <c r="I509" t="s">
        <v>892</v>
      </c>
      <c r="J509" t="s">
        <v>36</v>
      </c>
      <c r="K509" t="s">
        <v>947</v>
      </c>
      <c r="L509" t="s">
        <v>87</v>
      </c>
      <c r="M509" t="s">
        <v>948</v>
      </c>
      <c r="O509" t="b">
        <f t="shared" si="21"/>
        <v>0</v>
      </c>
      <c r="Q509" t="s">
        <v>892</v>
      </c>
      <c r="R509" t="s">
        <v>36</v>
      </c>
      <c r="S509" t="s">
        <v>947</v>
      </c>
      <c r="T509" t="s">
        <v>87</v>
      </c>
      <c r="U509" t="s">
        <v>948</v>
      </c>
      <c r="X509" t="b">
        <f t="shared" si="22"/>
        <v>0</v>
      </c>
      <c r="Z509" t="s">
        <v>892</v>
      </c>
      <c r="AA509" t="s">
        <v>36</v>
      </c>
      <c r="AB509" t="s">
        <v>947</v>
      </c>
      <c r="AC509" t="s">
        <v>87</v>
      </c>
      <c r="AD509" t="s">
        <v>948</v>
      </c>
      <c r="AE509" t="s">
        <v>2137</v>
      </c>
      <c r="AF509" t="b">
        <f t="shared" si="23"/>
        <v>0</v>
      </c>
    </row>
    <row r="510" spans="1:32" x14ac:dyDescent="0.25">
      <c r="A510" t="s">
        <v>892</v>
      </c>
      <c r="B510" t="s">
        <v>12</v>
      </c>
      <c r="C510" t="s">
        <v>949</v>
      </c>
      <c r="D510" t="s">
        <v>87</v>
      </c>
      <c r="E510" t="s">
        <v>950</v>
      </c>
      <c r="I510" t="s">
        <v>892</v>
      </c>
      <c r="J510" t="s">
        <v>12</v>
      </c>
      <c r="K510" t="s">
        <v>949</v>
      </c>
      <c r="L510" t="s">
        <v>87</v>
      </c>
      <c r="M510" t="s">
        <v>950</v>
      </c>
      <c r="O510" t="b">
        <f t="shared" si="21"/>
        <v>0</v>
      </c>
      <c r="Q510" t="s">
        <v>892</v>
      </c>
      <c r="R510" t="s">
        <v>12</v>
      </c>
      <c r="S510" t="s">
        <v>949</v>
      </c>
      <c r="T510" t="s">
        <v>87</v>
      </c>
      <c r="U510" t="s">
        <v>950</v>
      </c>
      <c r="X510" t="b">
        <f t="shared" si="22"/>
        <v>0</v>
      </c>
      <c r="Z510" t="s">
        <v>892</v>
      </c>
      <c r="AA510" t="s">
        <v>12</v>
      </c>
      <c r="AB510" t="s">
        <v>949</v>
      </c>
      <c r="AC510" t="s">
        <v>87</v>
      </c>
      <c r="AD510" t="s">
        <v>950</v>
      </c>
      <c r="AE510" t="s">
        <v>2138</v>
      </c>
      <c r="AF510" t="b">
        <f t="shared" si="23"/>
        <v>0</v>
      </c>
    </row>
    <row r="511" spans="1:32" x14ac:dyDescent="0.25">
      <c r="A511" t="s">
        <v>892</v>
      </c>
      <c r="B511" t="s">
        <v>36</v>
      </c>
      <c r="C511" t="s">
        <v>951</v>
      </c>
      <c r="D511" t="s">
        <v>952</v>
      </c>
      <c r="E511" t="s">
        <v>953</v>
      </c>
      <c r="I511" t="s">
        <v>892</v>
      </c>
      <c r="J511" t="s">
        <v>36</v>
      </c>
      <c r="K511" t="s">
        <v>951</v>
      </c>
      <c r="L511" t="s">
        <v>952</v>
      </c>
      <c r="M511" t="s">
        <v>953</v>
      </c>
      <c r="O511" t="b">
        <f t="shared" si="21"/>
        <v>0</v>
      </c>
      <c r="Q511" t="s">
        <v>892</v>
      </c>
      <c r="R511" t="s">
        <v>36</v>
      </c>
      <c r="S511" t="s">
        <v>951</v>
      </c>
      <c r="T511" t="s">
        <v>952</v>
      </c>
      <c r="U511" t="s">
        <v>953</v>
      </c>
      <c r="X511" t="b">
        <f t="shared" si="22"/>
        <v>0</v>
      </c>
      <c r="Z511" t="s">
        <v>892</v>
      </c>
      <c r="AA511" t="s">
        <v>36</v>
      </c>
      <c r="AB511" t="s">
        <v>951</v>
      </c>
      <c r="AC511" t="s">
        <v>952</v>
      </c>
      <c r="AD511" t="s">
        <v>953</v>
      </c>
      <c r="AE511" t="s">
        <v>2139</v>
      </c>
      <c r="AF511" t="b">
        <f t="shared" si="23"/>
        <v>0</v>
      </c>
    </row>
    <row r="512" spans="1:32" x14ac:dyDescent="0.25">
      <c r="A512" t="s">
        <v>892</v>
      </c>
      <c r="B512" t="s">
        <v>12</v>
      </c>
      <c r="C512" t="s">
        <v>954</v>
      </c>
      <c r="D512" t="s">
        <v>47</v>
      </c>
      <c r="E512" t="s">
        <v>955</v>
      </c>
      <c r="I512" t="s">
        <v>892</v>
      </c>
      <c r="J512" t="s">
        <v>12</v>
      </c>
      <c r="K512" t="s">
        <v>954</v>
      </c>
      <c r="L512" t="s">
        <v>47</v>
      </c>
      <c r="M512" t="s">
        <v>955</v>
      </c>
      <c r="O512" t="b">
        <f t="shared" si="21"/>
        <v>0</v>
      </c>
      <c r="Q512" t="s">
        <v>892</v>
      </c>
      <c r="R512" t="s">
        <v>12</v>
      </c>
      <c r="S512" t="s">
        <v>954</v>
      </c>
      <c r="T512" t="s">
        <v>47</v>
      </c>
      <c r="U512" t="s">
        <v>955</v>
      </c>
      <c r="X512" t="b">
        <f t="shared" si="22"/>
        <v>0</v>
      </c>
      <c r="Z512" t="s">
        <v>892</v>
      </c>
      <c r="AA512" t="s">
        <v>12</v>
      </c>
      <c r="AB512" t="s">
        <v>954</v>
      </c>
      <c r="AC512" t="s">
        <v>47</v>
      </c>
      <c r="AD512" t="s">
        <v>955</v>
      </c>
      <c r="AE512" t="s">
        <v>2140</v>
      </c>
      <c r="AF512" t="b">
        <f t="shared" si="23"/>
        <v>0</v>
      </c>
    </row>
    <row r="513" spans="1:32" x14ac:dyDescent="0.25">
      <c r="A513" t="s">
        <v>892</v>
      </c>
      <c r="B513" t="s">
        <v>36</v>
      </c>
      <c r="C513" t="s">
        <v>956</v>
      </c>
      <c r="D513" t="s">
        <v>237</v>
      </c>
      <c r="E513" t="s">
        <v>957</v>
      </c>
      <c r="I513" t="s">
        <v>892</v>
      </c>
      <c r="J513" t="s">
        <v>36</v>
      </c>
      <c r="K513" t="s">
        <v>956</v>
      </c>
      <c r="L513" t="s">
        <v>237</v>
      </c>
      <c r="M513" t="s">
        <v>957</v>
      </c>
      <c r="O513" t="b">
        <f t="shared" si="21"/>
        <v>0</v>
      </c>
      <c r="Q513" t="s">
        <v>892</v>
      </c>
      <c r="R513" t="s">
        <v>36</v>
      </c>
      <c r="S513" t="s">
        <v>956</v>
      </c>
      <c r="T513" t="s">
        <v>237</v>
      </c>
      <c r="U513" t="s">
        <v>957</v>
      </c>
      <c r="X513" t="b">
        <f t="shared" si="22"/>
        <v>0</v>
      </c>
      <c r="Z513" t="s">
        <v>892</v>
      </c>
      <c r="AA513" t="s">
        <v>36</v>
      </c>
      <c r="AB513" t="s">
        <v>956</v>
      </c>
      <c r="AC513" t="s">
        <v>237</v>
      </c>
      <c r="AD513" t="s">
        <v>957</v>
      </c>
      <c r="AE513" t="s">
        <v>2141</v>
      </c>
      <c r="AF513" t="b">
        <f t="shared" si="23"/>
        <v>0</v>
      </c>
    </row>
    <row r="514" spans="1:32" x14ac:dyDescent="0.25">
      <c r="A514" t="s">
        <v>892</v>
      </c>
      <c r="B514" t="s">
        <v>12</v>
      </c>
      <c r="C514" t="s">
        <v>958</v>
      </c>
      <c r="D514" t="s">
        <v>47</v>
      </c>
      <c r="E514" t="s">
        <v>959</v>
      </c>
      <c r="I514" t="s">
        <v>892</v>
      </c>
      <c r="J514" t="s">
        <v>12</v>
      </c>
      <c r="K514" t="s">
        <v>958</v>
      </c>
      <c r="L514" t="s">
        <v>47</v>
      </c>
      <c r="M514" t="s">
        <v>959</v>
      </c>
      <c r="O514" t="b">
        <f t="shared" si="21"/>
        <v>0</v>
      </c>
      <c r="Q514" t="s">
        <v>892</v>
      </c>
      <c r="R514" t="s">
        <v>12</v>
      </c>
      <c r="S514" t="s">
        <v>958</v>
      </c>
      <c r="T514" t="s">
        <v>47</v>
      </c>
      <c r="U514" t="s">
        <v>959</v>
      </c>
      <c r="X514" t="b">
        <f t="shared" si="22"/>
        <v>0</v>
      </c>
      <c r="Z514" t="s">
        <v>892</v>
      </c>
      <c r="AA514" t="s">
        <v>12</v>
      </c>
      <c r="AB514" t="s">
        <v>958</v>
      </c>
      <c r="AC514" t="s">
        <v>47</v>
      </c>
      <c r="AD514" t="s">
        <v>959</v>
      </c>
      <c r="AE514" t="s">
        <v>2140</v>
      </c>
      <c r="AF514" t="b">
        <f t="shared" si="23"/>
        <v>0</v>
      </c>
    </row>
    <row r="515" spans="1:32" x14ac:dyDescent="0.25">
      <c r="A515" t="s">
        <v>892</v>
      </c>
      <c r="B515" t="s">
        <v>12</v>
      </c>
      <c r="C515" t="s">
        <v>960</v>
      </c>
      <c r="D515" t="s">
        <v>47</v>
      </c>
      <c r="E515" t="s">
        <v>961</v>
      </c>
      <c r="I515" t="s">
        <v>892</v>
      </c>
      <c r="J515" t="s">
        <v>12</v>
      </c>
      <c r="K515" t="s">
        <v>960</v>
      </c>
      <c r="L515" t="s">
        <v>47</v>
      </c>
      <c r="M515" t="s">
        <v>961</v>
      </c>
      <c r="O515" t="b">
        <f t="shared" ref="O515:O578" si="24">OR(
UPPER(TRIM(A515))&lt;&gt;UPPER(TRIM(I515)),
UPPER(TRIM(B515))&lt;&gt;UPPER(TRIM(J515)),
UPPER(TRIM(C515))&lt;&gt;UPPER(TRIM(K515)),
UPPER(TRIM(D515))&lt;&gt;UPPER(TRIM(L515)),
UPPER(TRIM(E515))&lt;&gt;UPPER(TRIM(M515))
=OR(
UPPER(TRIM(A515))&lt;&gt;UPPER(TRIM(I515)),
UPPER(TRIM(B515))&lt;&gt;UPPER(TRIM(J515)),
UPPER(TRIM(C515))&lt;&gt;UPPER(TRIM(K515)),
UPPER(TRIM(D515))&lt;&gt;UPPER(TRIM(L515)),
UPPER(TRIM(E515))&lt;&gt;UPPER(TRIM(M515))
=OR(
UPPER(TRIM(A515))&lt;&gt;UPPER(TRIM(I515)),
UPPER(TRIM(B515))&lt;&gt;UPPER(TRIM(J515)),
UPPER(TRIM(C515))&lt;&gt;UPPER(TRIM(K515)),
UPPER(TRIM(D515))&lt;&gt;UPPER(TRIM(L515)),
UPPER(TRIM(E515))&lt;&gt;UPPER(TRIM(M515))
)))</f>
        <v>0</v>
      </c>
      <c r="Q515" t="s">
        <v>892</v>
      </c>
      <c r="R515" t="s">
        <v>12</v>
      </c>
      <c r="S515" t="s">
        <v>960</v>
      </c>
      <c r="T515" t="s">
        <v>47</v>
      </c>
      <c r="U515" t="s">
        <v>961</v>
      </c>
      <c r="X515" t="b">
        <f t="shared" ref="X515:X578" si="25">OR(
UPPER(TRIM(A515))&lt;&gt;UPPER(TRIM(Q515)),
UPPER(TRIM(B515))&lt;&gt;UPPER(TRIM(R515)),
UPPER(TRIM(C515))&lt;&gt;UPPER(TRIM(S515)),
UPPER(TRIM(D515))&lt;&gt;UPPER(TRIM(T515)),
UPPER(TRIM(E515))&lt;&gt;UPPER(TRIM(U515))
)</f>
        <v>0</v>
      </c>
      <c r="Z515" t="s">
        <v>892</v>
      </c>
      <c r="AA515" t="s">
        <v>12</v>
      </c>
      <c r="AB515" t="s">
        <v>960</v>
      </c>
      <c r="AC515" t="s">
        <v>47</v>
      </c>
      <c r="AD515" t="s">
        <v>961</v>
      </c>
      <c r="AE515" t="s">
        <v>2140</v>
      </c>
      <c r="AF515" t="b">
        <f t="shared" ref="AF515:AF578" si="26">OR(
UPPER(TRIM(A515))&lt;&gt;UPPER(TRIM(Z515)),
UPPER(TRIM(B515))&lt;&gt;UPPER(TRIM(AA515)),
UPPER(TRIM(C515))&lt;&gt;UPPER(TRIM(AB515)),
UPPER(TRIM(D515))&lt;&gt;UPPER(TRIM(AC515)),
UPPER(TRIM(E515))&lt;&gt;UPPER(TRIM(AD515))
)</f>
        <v>0</v>
      </c>
    </row>
    <row r="516" spans="1:32" x14ac:dyDescent="0.25">
      <c r="A516" t="s">
        <v>892</v>
      </c>
      <c r="B516" t="s">
        <v>12</v>
      </c>
      <c r="C516" t="s">
        <v>962</v>
      </c>
      <c r="D516" t="s">
        <v>47</v>
      </c>
      <c r="E516" t="s">
        <v>963</v>
      </c>
      <c r="I516" t="s">
        <v>892</v>
      </c>
      <c r="J516" t="s">
        <v>12</v>
      </c>
      <c r="K516" t="s">
        <v>962</v>
      </c>
      <c r="L516" t="s">
        <v>47</v>
      </c>
      <c r="M516" t="s">
        <v>963</v>
      </c>
      <c r="O516" t="b">
        <f t="shared" si="24"/>
        <v>0</v>
      </c>
      <c r="Q516" t="s">
        <v>892</v>
      </c>
      <c r="R516" t="s">
        <v>12</v>
      </c>
      <c r="S516" t="s">
        <v>962</v>
      </c>
      <c r="T516" t="s">
        <v>47</v>
      </c>
      <c r="U516" t="s">
        <v>963</v>
      </c>
      <c r="X516" t="b">
        <f t="shared" si="25"/>
        <v>0</v>
      </c>
      <c r="Z516" t="s">
        <v>892</v>
      </c>
      <c r="AA516" t="s">
        <v>12</v>
      </c>
      <c r="AB516" t="s">
        <v>962</v>
      </c>
      <c r="AC516" t="s">
        <v>47</v>
      </c>
      <c r="AD516" t="s">
        <v>963</v>
      </c>
      <c r="AE516" t="s">
        <v>2140</v>
      </c>
      <c r="AF516" t="b">
        <f t="shared" si="26"/>
        <v>0</v>
      </c>
    </row>
    <row r="517" spans="1:32" x14ac:dyDescent="0.25">
      <c r="A517" t="s">
        <v>892</v>
      </c>
      <c r="B517" t="s">
        <v>36</v>
      </c>
      <c r="C517" t="s">
        <v>964</v>
      </c>
      <c r="D517" t="s">
        <v>237</v>
      </c>
      <c r="E517" t="s">
        <v>965</v>
      </c>
      <c r="I517" t="s">
        <v>892</v>
      </c>
      <c r="J517" t="s">
        <v>36</v>
      </c>
      <c r="K517" t="s">
        <v>964</v>
      </c>
      <c r="L517" t="s">
        <v>237</v>
      </c>
      <c r="M517" t="s">
        <v>965</v>
      </c>
      <c r="O517" t="b">
        <f t="shared" si="24"/>
        <v>0</v>
      </c>
      <c r="Q517" t="s">
        <v>892</v>
      </c>
      <c r="R517" t="s">
        <v>36</v>
      </c>
      <c r="S517" t="s">
        <v>964</v>
      </c>
      <c r="T517" t="s">
        <v>237</v>
      </c>
      <c r="U517" t="s">
        <v>965</v>
      </c>
      <c r="X517" t="b">
        <f t="shared" si="25"/>
        <v>0</v>
      </c>
      <c r="Z517" t="s">
        <v>892</v>
      </c>
      <c r="AA517" t="s">
        <v>36</v>
      </c>
      <c r="AB517" t="s">
        <v>964</v>
      </c>
      <c r="AC517" t="s">
        <v>237</v>
      </c>
      <c r="AD517" t="s">
        <v>965</v>
      </c>
      <c r="AE517" t="s">
        <v>2142</v>
      </c>
      <c r="AF517" t="b">
        <f t="shared" si="26"/>
        <v>0</v>
      </c>
    </row>
    <row r="518" spans="1:32" x14ac:dyDescent="0.25">
      <c r="A518" t="s">
        <v>892</v>
      </c>
      <c r="B518" t="s">
        <v>12</v>
      </c>
      <c r="C518" t="s">
        <v>966</v>
      </c>
      <c r="D518" t="s">
        <v>47</v>
      </c>
      <c r="E518" t="s">
        <v>967</v>
      </c>
      <c r="I518" t="s">
        <v>892</v>
      </c>
      <c r="J518" t="s">
        <v>12</v>
      </c>
      <c r="K518" t="s">
        <v>966</v>
      </c>
      <c r="L518" t="s">
        <v>47</v>
      </c>
      <c r="M518" t="s">
        <v>967</v>
      </c>
      <c r="O518" t="b">
        <f t="shared" si="24"/>
        <v>0</v>
      </c>
      <c r="Q518" t="s">
        <v>892</v>
      </c>
      <c r="R518" t="s">
        <v>12</v>
      </c>
      <c r="S518" t="s">
        <v>966</v>
      </c>
      <c r="T518" t="s">
        <v>47</v>
      </c>
      <c r="U518" t="s">
        <v>967</v>
      </c>
      <c r="X518" t="b">
        <f t="shared" si="25"/>
        <v>0</v>
      </c>
      <c r="Z518" t="s">
        <v>892</v>
      </c>
      <c r="AA518" t="s">
        <v>12</v>
      </c>
      <c r="AB518" t="s">
        <v>966</v>
      </c>
      <c r="AC518" t="s">
        <v>47</v>
      </c>
      <c r="AD518" t="s">
        <v>967</v>
      </c>
      <c r="AE518" t="s">
        <v>2140</v>
      </c>
      <c r="AF518" t="b">
        <f t="shared" si="26"/>
        <v>0</v>
      </c>
    </row>
    <row r="519" spans="1:32" x14ac:dyDescent="0.25">
      <c r="A519" t="s">
        <v>892</v>
      </c>
      <c r="B519" t="s">
        <v>12</v>
      </c>
      <c r="C519" t="s">
        <v>968</v>
      </c>
      <c r="D519" t="s">
        <v>47</v>
      </c>
      <c r="E519" t="s">
        <v>969</v>
      </c>
      <c r="I519" t="s">
        <v>892</v>
      </c>
      <c r="J519" t="s">
        <v>12</v>
      </c>
      <c r="K519" t="s">
        <v>968</v>
      </c>
      <c r="L519" t="s">
        <v>47</v>
      </c>
      <c r="M519" t="s">
        <v>969</v>
      </c>
      <c r="O519" t="b">
        <f t="shared" si="24"/>
        <v>0</v>
      </c>
      <c r="Q519" t="s">
        <v>892</v>
      </c>
      <c r="R519" t="s">
        <v>12</v>
      </c>
      <c r="S519" t="s">
        <v>968</v>
      </c>
      <c r="T519" t="s">
        <v>47</v>
      </c>
      <c r="U519" t="s">
        <v>969</v>
      </c>
      <c r="X519" t="b">
        <f t="shared" si="25"/>
        <v>0</v>
      </c>
      <c r="Z519" t="s">
        <v>892</v>
      </c>
      <c r="AA519" t="s">
        <v>12</v>
      </c>
      <c r="AB519" t="s">
        <v>968</v>
      </c>
      <c r="AC519" t="s">
        <v>47</v>
      </c>
      <c r="AD519" t="s">
        <v>969</v>
      </c>
      <c r="AE519" t="s">
        <v>2140</v>
      </c>
      <c r="AF519" t="b">
        <f t="shared" si="26"/>
        <v>0</v>
      </c>
    </row>
    <row r="520" spans="1:32" x14ac:dyDescent="0.25">
      <c r="A520" t="s">
        <v>892</v>
      </c>
      <c r="B520" t="s">
        <v>12</v>
      </c>
      <c r="C520" t="s">
        <v>970</v>
      </c>
      <c r="D520" t="s">
        <v>47</v>
      </c>
      <c r="E520" t="s">
        <v>971</v>
      </c>
      <c r="I520" t="s">
        <v>892</v>
      </c>
      <c r="J520" t="s">
        <v>12</v>
      </c>
      <c r="K520" t="s">
        <v>970</v>
      </c>
      <c r="L520" t="s">
        <v>47</v>
      </c>
      <c r="M520" t="s">
        <v>971</v>
      </c>
      <c r="O520" t="b">
        <f t="shared" si="24"/>
        <v>0</v>
      </c>
      <c r="Q520" t="s">
        <v>892</v>
      </c>
      <c r="R520" t="s">
        <v>12</v>
      </c>
      <c r="S520" t="s">
        <v>970</v>
      </c>
      <c r="T520" t="s">
        <v>47</v>
      </c>
      <c r="U520" t="s">
        <v>971</v>
      </c>
      <c r="X520" t="b">
        <f t="shared" si="25"/>
        <v>0</v>
      </c>
      <c r="Z520" t="s">
        <v>892</v>
      </c>
      <c r="AA520" t="s">
        <v>12</v>
      </c>
      <c r="AB520" t="s">
        <v>970</v>
      </c>
      <c r="AC520" t="s">
        <v>47</v>
      </c>
      <c r="AD520" t="s">
        <v>971</v>
      </c>
      <c r="AE520" t="s">
        <v>2140</v>
      </c>
      <c r="AF520" t="b">
        <f t="shared" si="26"/>
        <v>0</v>
      </c>
    </row>
    <row r="521" spans="1:32" x14ac:dyDescent="0.25">
      <c r="A521" t="s">
        <v>892</v>
      </c>
      <c r="B521" t="s">
        <v>12</v>
      </c>
      <c r="C521" t="s">
        <v>972</v>
      </c>
      <c r="D521" t="s">
        <v>47</v>
      </c>
      <c r="E521" t="s">
        <v>973</v>
      </c>
      <c r="I521" t="s">
        <v>892</v>
      </c>
      <c r="J521" t="s">
        <v>12</v>
      </c>
      <c r="K521" t="s">
        <v>972</v>
      </c>
      <c r="L521" t="s">
        <v>47</v>
      </c>
      <c r="M521" t="s">
        <v>973</v>
      </c>
      <c r="O521" t="b">
        <f t="shared" si="24"/>
        <v>0</v>
      </c>
      <c r="Q521" t="s">
        <v>892</v>
      </c>
      <c r="R521" t="s">
        <v>12</v>
      </c>
      <c r="S521" t="s">
        <v>972</v>
      </c>
      <c r="T521" t="s">
        <v>47</v>
      </c>
      <c r="U521" t="s">
        <v>973</v>
      </c>
      <c r="X521" t="b">
        <f t="shared" si="25"/>
        <v>0</v>
      </c>
      <c r="Z521" t="s">
        <v>892</v>
      </c>
      <c r="AA521" t="s">
        <v>12</v>
      </c>
      <c r="AB521" t="s">
        <v>972</v>
      </c>
      <c r="AC521" t="s">
        <v>47</v>
      </c>
      <c r="AD521" t="s">
        <v>973</v>
      </c>
      <c r="AE521" t="s">
        <v>2140</v>
      </c>
      <c r="AF521" t="b">
        <f t="shared" si="26"/>
        <v>0</v>
      </c>
    </row>
    <row r="522" spans="1:32" x14ac:dyDescent="0.25">
      <c r="A522" t="s">
        <v>892</v>
      </c>
      <c r="B522" t="s">
        <v>12</v>
      </c>
      <c r="C522" t="s">
        <v>974</v>
      </c>
      <c r="D522" t="s">
        <v>47</v>
      </c>
      <c r="E522" t="s">
        <v>975</v>
      </c>
      <c r="I522" t="s">
        <v>892</v>
      </c>
      <c r="J522" t="s">
        <v>12</v>
      </c>
      <c r="K522" t="s">
        <v>974</v>
      </c>
      <c r="L522" t="s">
        <v>47</v>
      </c>
      <c r="M522" t="s">
        <v>975</v>
      </c>
      <c r="O522" t="b">
        <f t="shared" si="24"/>
        <v>0</v>
      </c>
      <c r="Q522" t="s">
        <v>892</v>
      </c>
      <c r="R522" t="s">
        <v>12</v>
      </c>
      <c r="S522" t="s">
        <v>974</v>
      </c>
      <c r="T522" t="s">
        <v>47</v>
      </c>
      <c r="U522" t="s">
        <v>975</v>
      </c>
      <c r="X522" t="b">
        <f t="shared" si="25"/>
        <v>0</v>
      </c>
      <c r="Z522" t="s">
        <v>892</v>
      </c>
      <c r="AA522" t="s">
        <v>12</v>
      </c>
      <c r="AB522" t="s">
        <v>974</v>
      </c>
      <c r="AC522" t="s">
        <v>47</v>
      </c>
      <c r="AD522" t="s">
        <v>975</v>
      </c>
      <c r="AE522" t="s">
        <v>2140</v>
      </c>
      <c r="AF522" t="b">
        <f t="shared" si="26"/>
        <v>0</v>
      </c>
    </row>
    <row r="523" spans="1:32" x14ac:dyDescent="0.25">
      <c r="A523" t="s">
        <v>892</v>
      </c>
      <c r="B523" t="s">
        <v>12</v>
      </c>
      <c r="C523" t="s">
        <v>976</v>
      </c>
      <c r="D523" t="s">
        <v>47</v>
      </c>
      <c r="E523" t="s">
        <v>977</v>
      </c>
      <c r="I523" t="s">
        <v>892</v>
      </c>
      <c r="J523" t="s">
        <v>12</v>
      </c>
      <c r="K523" t="s">
        <v>976</v>
      </c>
      <c r="L523" t="s">
        <v>47</v>
      </c>
      <c r="M523" t="s">
        <v>977</v>
      </c>
      <c r="O523" t="b">
        <f t="shared" si="24"/>
        <v>0</v>
      </c>
      <c r="Q523" t="s">
        <v>892</v>
      </c>
      <c r="R523" t="s">
        <v>12</v>
      </c>
      <c r="S523" t="s">
        <v>976</v>
      </c>
      <c r="T523" t="s">
        <v>47</v>
      </c>
      <c r="U523" t="s">
        <v>977</v>
      </c>
      <c r="X523" t="b">
        <f t="shared" si="25"/>
        <v>0</v>
      </c>
      <c r="Z523" t="s">
        <v>892</v>
      </c>
      <c r="AA523" t="s">
        <v>12</v>
      </c>
      <c r="AB523" t="s">
        <v>976</v>
      </c>
      <c r="AC523" t="s">
        <v>47</v>
      </c>
      <c r="AD523" t="s">
        <v>977</v>
      </c>
      <c r="AE523" t="s">
        <v>2140</v>
      </c>
      <c r="AF523" t="b">
        <f t="shared" si="26"/>
        <v>0</v>
      </c>
    </row>
    <row r="524" spans="1:32" x14ac:dyDescent="0.25">
      <c r="A524" t="s">
        <v>978</v>
      </c>
      <c r="B524" t="s">
        <v>7</v>
      </c>
      <c r="C524" t="s">
        <v>979</v>
      </c>
      <c r="D524" t="s">
        <v>103</v>
      </c>
      <c r="E524" t="s">
        <v>980</v>
      </c>
      <c r="I524" t="s">
        <v>978</v>
      </c>
      <c r="J524" t="s">
        <v>7</v>
      </c>
      <c r="K524" t="s">
        <v>979</v>
      </c>
      <c r="L524" t="s">
        <v>103</v>
      </c>
      <c r="M524" t="s">
        <v>980</v>
      </c>
      <c r="O524" t="b">
        <f t="shared" si="24"/>
        <v>0</v>
      </c>
      <c r="Q524" t="s">
        <v>978</v>
      </c>
      <c r="R524" t="s">
        <v>7</v>
      </c>
      <c r="S524" t="s">
        <v>979</v>
      </c>
      <c r="T524" t="s">
        <v>103</v>
      </c>
      <c r="U524" t="s">
        <v>980</v>
      </c>
      <c r="X524" t="b">
        <f t="shared" si="25"/>
        <v>0</v>
      </c>
      <c r="Z524" t="s">
        <v>978</v>
      </c>
      <c r="AA524" t="s">
        <v>7</v>
      </c>
      <c r="AB524" t="s">
        <v>979</v>
      </c>
      <c r="AC524" t="s">
        <v>103</v>
      </c>
      <c r="AD524" t="s">
        <v>980</v>
      </c>
      <c r="AE524" t="s">
        <v>2143</v>
      </c>
      <c r="AF524" t="b">
        <f t="shared" si="26"/>
        <v>0</v>
      </c>
    </row>
    <row r="525" spans="1:32" x14ac:dyDescent="0.25">
      <c r="A525" t="s">
        <v>978</v>
      </c>
      <c r="B525" t="s">
        <v>12</v>
      </c>
      <c r="C525" t="s">
        <v>123</v>
      </c>
      <c r="D525" t="s">
        <v>29</v>
      </c>
      <c r="E525" t="s">
        <v>981</v>
      </c>
      <c r="I525" t="s">
        <v>978</v>
      </c>
      <c r="J525" t="s">
        <v>12</v>
      </c>
      <c r="K525" t="s">
        <v>123</v>
      </c>
      <c r="L525" t="s">
        <v>29</v>
      </c>
      <c r="M525" t="s">
        <v>981</v>
      </c>
      <c r="O525" t="b">
        <f t="shared" si="24"/>
        <v>0</v>
      </c>
      <c r="Q525" t="s">
        <v>978</v>
      </c>
      <c r="R525" t="s">
        <v>12</v>
      </c>
      <c r="S525" t="s">
        <v>123</v>
      </c>
      <c r="T525" t="s">
        <v>29</v>
      </c>
      <c r="U525" t="s">
        <v>981</v>
      </c>
      <c r="X525" t="b">
        <f t="shared" si="25"/>
        <v>0</v>
      </c>
      <c r="Z525" t="s">
        <v>978</v>
      </c>
      <c r="AA525" t="s">
        <v>12</v>
      </c>
      <c r="AB525" t="s">
        <v>123</v>
      </c>
      <c r="AC525" t="s">
        <v>29</v>
      </c>
      <c r="AD525" t="s">
        <v>981</v>
      </c>
      <c r="AE525" t="s">
        <v>2005</v>
      </c>
      <c r="AF525" t="b">
        <f t="shared" si="26"/>
        <v>0</v>
      </c>
    </row>
    <row r="526" spans="1:32" x14ac:dyDescent="0.25">
      <c r="A526" t="s">
        <v>978</v>
      </c>
      <c r="B526" t="s">
        <v>12</v>
      </c>
      <c r="C526" t="s">
        <v>473</v>
      </c>
      <c r="D526" t="s">
        <v>426</v>
      </c>
      <c r="E526" t="s">
        <v>982</v>
      </c>
      <c r="I526" t="s">
        <v>978</v>
      </c>
      <c r="J526" t="s">
        <v>12</v>
      </c>
      <c r="K526" t="s">
        <v>473</v>
      </c>
      <c r="L526" t="s">
        <v>426</v>
      </c>
      <c r="M526" t="s">
        <v>982</v>
      </c>
      <c r="O526" t="b">
        <f t="shared" si="24"/>
        <v>0</v>
      </c>
      <c r="Q526" t="s">
        <v>978</v>
      </c>
      <c r="R526" t="s">
        <v>12</v>
      </c>
      <c r="S526" t="s">
        <v>473</v>
      </c>
      <c r="T526" t="s">
        <v>426</v>
      </c>
      <c r="U526" t="s">
        <v>982</v>
      </c>
      <c r="X526" t="b">
        <f t="shared" si="25"/>
        <v>0</v>
      </c>
      <c r="Z526" t="s">
        <v>978</v>
      </c>
      <c r="AA526" t="s">
        <v>12</v>
      </c>
      <c r="AB526" t="s">
        <v>473</v>
      </c>
      <c r="AC526" t="s">
        <v>426</v>
      </c>
      <c r="AD526" t="s">
        <v>982</v>
      </c>
      <c r="AE526" t="s">
        <v>2044</v>
      </c>
      <c r="AF526" t="b">
        <f t="shared" si="26"/>
        <v>0</v>
      </c>
    </row>
    <row r="527" spans="1:32" x14ac:dyDescent="0.25">
      <c r="A527" t="s">
        <v>978</v>
      </c>
      <c r="B527" t="s">
        <v>12</v>
      </c>
      <c r="C527" t="s">
        <v>983</v>
      </c>
      <c r="D527" t="s">
        <v>237</v>
      </c>
      <c r="E527" t="s">
        <v>984</v>
      </c>
      <c r="I527" t="s">
        <v>978</v>
      </c>
      <c r="J527" t="s">
        <v>12</v>
      </c>
      <c r="K527" t="s">
        <v>983</v>
      </c>
      <c r="L527" t="s">
        <v>237</v>
      </c>
      <c r="M527" t="s">
        <v>984</v>
      </c>
      <c r="O527" t="b">
        <f t="shared" si="24"/>
        <v>0</v>
      </c>
      <c r="Q527" t="s">
        <v>978</v>
      </c>
      <c r="R527" t="s">
        <v>12</v>
      </c>
      <c r="S527" t="s">
        <v>983</v>
      </c>
      <c r="T527" t="s">
        <v>237</v>
      </c>
      <c r="U527" t="s">
        <v>984</v>
      </c>
      <c r="X527" t="b">
        <f t="shared" si="25"/>
        <v>0</v>
      </c>
      <c r="Z527" t="s">
        <v>978</v>
      </c>
      <c r="AA527" t="s">
        <v>12</v>
      </c>
      <c r="AB527" t="s">
        <v>983</v>
      </c>
      <c r="AC527" t="s">
        <v>237</v>
      </c>
      <c r="AD527" t="s">
        <v>984</v>
      </c>
      <c r="AE527" t="s">
        <v>2144</v>
      </c>
      <c r="AF527" t="b">
        <f t="shared" si="26"/>
        <v>0</v>
      </c>
    </row>
    <row r="528" spans="1:32" x14ac:dyDescent="0.25">
      <c r="A528" t="s">
        <v>978</v>
      </c>
      <c r="B528" t="s">
        <v>12</v>
      </c>
      <c r="C528" t="s">
        <v>985</v>
      </c>
      <c r="D528" t="s">
        <v>237</v>
      </c>
      <c r="E528" t="s">
        <v>986</v>
      </c>
      <c r="I528" t="s">
        <v>978</v>
      </c>
      <c r="J528" t="s">
        <v>12</v>
      </c>
      <c r="K528" t="s">
        <v>985</v>
      </c>
      <c r="L528" t="s">
        <v>237</v>
      </c>
      <c r="M528" t="s">
        <v>986</v>
      </c>
      <c r="O528" t="b">
        <f t="shared" si="24"/>
        <v>0</v>
      </c>
      <c r="Q528" t="s">
        <v>978</v>
      </c>
      <c r="R528" t="s">
        <v>12</v>
      </c>
      <c r="S528" t="s">
        <v>985</v>
      </c>
      <c r="T528" t="s">
        <v>237</v>
      </c>
      <c r="U528" t="s">
        <v>986</v>
      </c>
      <c r="X528" t="b">
        <f t="shared" si="25"/>
        <v>0</v>
      </c>
      <c r="Z528" t="s">
        <v>978</v>
      </c>
      <c r="AA528" t="s">
        <v>12</v>
      </c>
      <c r="AB528" t="s">
        <v>985</v>
      </c>
      <c r="AC528" t="s">
        <v>237</v>
      </c>
      <c r="AD528" t="s">
        <v>986</v>
      </c>
      <c r="AE528" t="s">
        <v>2145</v>
      </c>
      <c r="AF528" t="b">
        <f t="shared" si="26"/>
        <v>0</v>
      </c>
    </row>
    <row r="529" spans="1:32" x14ac:dyDescent="0.25">
      <c r="A529" t="s">
        <v>978</v>
      </c>
      <c r="B529" t="s">
        <v>12</v>
      </c>
      <c r="C529" t="s">
        <v>987</v>
      </c>
      <c r="D529" t="s">
        <v>237</v>
      </c>
      <c r="E529" t="s">
        <v>988</v>
      </c>
      <c r="I529" t="s">
        <v>978</v>
      </c>
      <c r="J529" t="s">
        <v>12</v>
      </c>
      <c r="K529" t="s">
        <v>987</v>
      </c>
      <c r="L529" t="s">
        <v>237</v>
      </c>
      <c r="M529" t="s">
        <v>988</v>
      </c>
      <c r="O529" t="b">
        <f t="shared" si="24"/>
        <v>0</v>
      </c>
      <c r="Q529" t="s">
        <v>978</v>
      </c>
      <c r="R529" t="s">
        <v>12</v>
      </c>
      <c r="S529" t="s">
        <v>987</v>
      </c>
      <c r="T529" t="s">
        <v>237</v>
      </c>
      <c r="U529" t="s">
        <v>988</v>
      </c>
      <c r="X529" t="b">
        <f t="shared" si="25"/>
        <v>0</v>
      </c>
      <c r="Z529" t="s">
        <v>978</v>
      </c>
      <c r="AA529" t="s">
        <v>12</v>
      </c>
      <c r="AB529" t="s">
        <v>987</v>
      </c>
      <c r="AC529" t="s">
        <v>237</v>
      </c>
      <c r="AD529" t="s">
        <v>988</v>
      </c>
      <c r="AE529" t="s">
        <v>2146</v>
      </c>
      <c r="AF529" t="b">
        <f t="shared" si="26"/>
        <v>0</v>
      </c>
    </row>
    <row r="530" spans="1:32" x14ac:dyDescent="0.25">
      <c r="A530" t="s">
        <v>978</v>
      </c>
      <c r="B530" t="s">
        <v>12</v>
      </c>
      <c r="C530" t="s">
        <v>744</v>
      </c>
      <c r="D530" t="s">
        <v>150</v>
      </c>
      <c r="E530" t="s">
        <v>989</v>
      </c>
      <c r="I530" t="s">
        <v>978</v>
      </c>
      <c r="J530" t="s">
        <v>12</v>
      </c>
      <c r="K530" t="s">
        <v>744</v>
      </c>
      <c r="L530" t="s">
        <v>150</v>
      </c>
      <c r="M530" t="s">
        <v>989</v>
      </c>
      <c r="O530" t="b">
        <f t="shared" si="24"/>
        <v>0</v>
      </c>
      <c r="Q530" t="s">
        <v>978</v>
      </c>
      <c r="R530" t="s">
        <v>12</v>
      </c>
      <c r="S530" t="s">
        <v>744</v>
      </c>
      <c r="T530" t="s">
        <v>150</v>
      </c>
      <c r="U530" t="s">
        <v>989</v>
      </c>
      <c r="X530" t="b">
        <f t="shared" si="25"/>
        <v>0</v>
      </c>
      <c r="Z530" t="s">
        <v>978</v>
      </c>
      <c r="AA530" t="s">
        <v>12</v>
      </c>
      <c r="AB530" t="s">
        <v>744</v>
      </c>
      <c r="AC530" t="s">
        <v>150</v>
      </c>
      <c r="AD530" t="s">
        <v>989</v>
      </c>
      <c r="AE530" t="s">
        <v>2147</v>
      </c>
      <c r="AF530" t="b">
        <f t="shared" si="26"/>
        <v>0</v>
      </c>
    </row>
    <row r="531" spans="1:32" x14ac:dyDescent="0.25">
      <c r="A531" t="s">
        <v>978</v>
      </c>
      <c r="B531" t="s">
        <v>36</v>
      </c>
      <c r="C531" t="s">
        <v>990</v>
      </c>
      <c r="D531" t="s">
        <v>87</v>
      </c>
      <c r="E531" t="s">
        <v>991</v>
      </c>
      <c r="I531" t="s">
        <v>978</v>
      </c>
      <c r="J531" t="s">
        <v>36</v>
      </c>
      <c r="K531" t="s">
        <v>990</v>
      </c>
      <c r="L531" t="s">
        <v>87</v>
      </c>
      <c r="M531" t="s">
        <v>991</v>
      </c>
      <c r="O531" t="b">
        <f t="shared" si="24"/>
        <v>0</v>
      </c>
      <c r="Q531" t="s">
        <v>978</v>
      </c>
      <c r="R531" t="s">
        <v>36</v>
      </c>
      <c r="S531" t="s">
        <v>990</v>
      </c>
      <c r="T531" t="s">
        <v>87</v>
      </c>
      <c r="U531" t="s">
        <v>991</v>
      </c>
      <c r="X531" t="b">
        <f t="shared" si="25"/>
        <v>0</v>
      </c>
      <c r="Z531" t="s">
        <v>978</v>
      </c>
      <c r="AA531" t="s">
        <v>36</v>
      </c>
      <c r="AB531" t="s">
        <v>990</v>
      </c>
      <c r="AC531" t="s">
        <v>87</v>
      </c>
      <c r="AD531" t="s">
        <v>991</v>
      </c>
      <c r="AE531" t="s">
        <v>2148</v>
      </c>
      <c r="AF531" t="b">
        <f t="shared" si="26"/>
        <v>0</v>
      </c>
    </row>
    <row r="532" spans="1:32" x14ac:dyDescent="0.25">
      <c r="A532" t="s">
        <v>978</v>
      </c>
      <c r="B532" t="s">
        <v>36</v>
      </c>
      <c r="C532" t="s">
        <v>992</v>
      </c>
      <c r="D532" t="s">
        <v>87</v>
      </c>
      <c r="E532" t="s">
        <v>993</v>
      </c>
      <c r="I532" t="s">
        <v>978</v>
      </c>
      <c r="J532" t="s">
        <v>36</v>
      </c>
      <c r="K532" t="s">
        <v>992</v>
      </c>
      <c r="L532" t="s">
        <v>87</v>
      </c>
      <c r="M532" t="s">
        <v>993</v>
      </c>
      <c r="O532" t="b">
        <f t="shared" si="24"/>
        <v>0</v>
      </c>
      <c r="Q532" t="s">
        <v>978</v>
      </c>
      <c r="R532" t="s">
        <v>36</v>
      </c>
      <c r="S532" t="s">
        <v>992</v>
      </c>
      <c r="T532" t="s">
        <v>87</v>
      </c>
      <c r="U532" t="s">
        <v>993</v>
      </c>
      <c r="X532" t="b">
        <f t="shared" si="25"/>
        <v>0</v>
      </c>
      <c r="Z532" t="s">
        <v>978</v>
      </c>
      <c r="AA532" t="s">
        <v>36</v>
      </c>
      <c r="AB532" t="s">
        <v>992</v>
      </c>
      <c r="AC532" t="s">
        <v>87</v>
      </c>
      <c r="AD532" t="s">
        <v>993</v>
      </c>
      <c r="AE532" t="s">
        <v>2149</v>
      </c>
      <c r="AF532" t="b">
        <f t="shared" si="26"/>
        <v>0</v>
      </c>
    </row>
    <row r="533" spans="1:32" x14ac:dyDescent="0.25">
      <c r="A533" t="s">
        <v>978</v>
      </c>
      <c r="B533" t="s">
        <v>12</v>
      </c>
      <c r="C533" t="s">
        <v>994</v>
      </c>
      <c r="D533" t="s">
        <v>150</v>
      </c>
      <c r="E533" t="s">
        <v>995</v>
      </c>
      <c r="I533" t="s">
        <v>978</v>
      </c>
      <c r="J533" t="s">
        <v>12</v>
      </c>
      <c r="K533" t="s">
        <v>994</v>
      </c>
      <c r="L533" t="s">
        <v>150</v>
      </c>
      <c r="M533" t="s">
        <v>995</v>
      </c>
      <c r="O533" t="b">
        <f t="shared" si="24"/>
        <v>0</v>
      </c>
      <c r="Q533" t="s">
        <v>978</v>
      </c>
      <c r="R533" t="s">
        <v>12</v>
      </c>
      <c r="S533" t="s">
        <v>994</v>
      </c>
      <c r="T533" t="s">
        <v>150</v>
      </c>
      <c r="U533" t="s">
        <v>995</v>
      </c>
      <c r="X533" t="b">
        <f t="shared" si="25"/>
        <v>0</v>
      </c>
      <c r="Z533" t="s">
        <v>978</v>
      </c>
      <c r="AA533" t="s">
        <v>12</v>
      </c>
      <c r="AB533" t="s">
        <v>994</v>
      </c>
      <c r="AC533" t="s">
        <v>150</v>
      </c>
      <c r="AD533" t="s">
        <v>995</v>
      </c>
      <c r="AE533" t="s">
        <v>2150</v>
      </c>
      <c r="AF533" t="b">
        <f t="shared" si="26"/>
        <v>0</v>
      </c>
    </row>
    <row r="534" spans="1:32" x14ac:dyDescent="0.25">
      <c r="A534" t="s">
        <v>978</v>
      </c>
      <c r="B534" t="s">
        <v>36</v>
      </c>
      <c r="C534" t="s">
        <v>996</v>
      </c>
      <c r="D534" t="s">
        <v>190</v>
      </c>
      <c r="E534" t="s">
        <v>997</v>
      </c>
      <c r="I534" t="s">
        <v>978</v>
      </c>
      <c r="J534" t="s">
        <v>36</v>
      </c>
      <c r="K534" t="s">
        <v>996</v>
      </c>
      <c r="L534" t="s">
        <v>190</v>
      </c>
      <c r="M534" t="s">
        <v>997</v>
      </c>
      <c r="O534" t="b">
        <f t="shared" si="24"/>
        <v>0</v>
      </c>
      <c r="Q534" t="s">
        <v>978</v>
      </c>
      <c r="R534" t="s">
        <v>36</v>
      </c>
      <c r="S534" t="s">
        <v>996</v>
      </c>
      <c r="T534" t="s">
        <v>190</v>
      </c>
      <c r="U534" t="s">
        <v>997</v>
      </c>
      <c r="X534" t="b">
        <f t="shared" si="25"/>
        <v>0</v>
      </c>
      <c r="Z534" t="s">
        <v>978</v>
      </c>
      <c r="AA534" t="s">
        <v>36</v>
      </c>
      <c r="AB534" t="s">
        <v>996</v>
      </c>
      <c r="AC534" t="s">
        <v>190</v>
      </c>
      <c r="AD534" t="s">
        <v>997</v>
      </c>
      <c r="AE534" t="s">
        <v>2151</v>
      </c>
      <c r="AF534" t="b">
        <f t="shared" si="26"/>
        <v>0</v>
      </c>
    </row>
    <row r="535" spans="1:32" x14ac:dyDescent="0.25">
      <c r="A535" t="s">
        <v>978</v>
      </c>
      <c r="B535" t="s">
        <v>36</v>
      </c>
      <c r="C535" t="s">
        <v>998</v>
      </c>
      <c r="D535" t="s">
        <v>190</v>
      </c>
      <c r="E535" t="s">
        <v>999</v>
      </c>
      <c r="I535" t="s">
        <v>978</v>
      </c>
      <c r="J535" t="s">
        <v>36</v>
      </c>
      <c r="K535" t="s">
        <v>998</v>
      </c>
      <c r="L535" t="s">
        <v>190</v>
      </c>
      <c r="M535" t="s">
        <v>999</v>
      </c>
      <c r="O535" t="b">
        <f t="shared" si="24"/>
        <v>0</v>
      </c>
      <c r="Q535" t="s">
        <v>978</v>
      </c>
      <c r="R535" t="s">
        <v>36</v>
      </c>
      <c r="S535" t="s">
        <v>998</v>
      </c>
      <c r="T535" t="s">
        <v>190</v>
      </c>
      <c r="U535" t="s">
        <v>999</v>
      </c>
      <c r="X535" t="b">
        <f t="shared" si="25"/>
        <v>0</v>
      </c>
      <c r="Z535" t="s">
        <v>978</v>
      </c>
      <c r="AA535" t="s">
        <v>36</v>
      </c>
      <c r="AB535" t="s">
        <v>998</v>
      </c>
      <c r="AC535" t="s">
        <v>190</v>
      </c>
      <c r="AD535" t="s">
        <v>999</v>
      </c>
      <c r="AE535" t="s">
        <v>2152</v>
      </c>
      <c r="AF535" t="b">
        <f t="shared" si="26"/>
        <v>0</v>
      </c>
    </row>
    <row r="536" spans="1:32" x14ac:dyDescent="0.25">
      <c r="A536" t="s">
        <v>978</v>
      </c>
      <c r="B536" t="s">
        <v>12</v>
      </c>
      <c r="C536" t="s">
        <v>176</v>
      </c>
      <c r="D536" t="s">
        <v>150</v>
      </c>
      <c r="E536" t="s">
        <v>1000</v>
      </c>
      <c r="I536" t="s">
        <v>978</v>
      </c>
      <c r="J536" t="s">
        <v>12</v>
      </c>
      <c r="K536" t="s">
        <v>176</v>
      </c>
      <c r="L536" t="s">
        <v>150</v>
      </c>
      <c r="M536" t="s">
        <v>1000</v>
      </c>
      <c r="O536" t="b">
        <f t="shared" si="24"/>
        <v>0</v>
      </c>
      <c r="Q536" t="s">
        <v>978</v>
      </c>
      <c r="R536" t="s">
        <v>12</v>
      </c>
      <c r="S536" t="s">
        <v>176</v>
      </c>
      <c r="T536" t="s">
        <v>150</v>
      </c>
      <c r="U536" t="s">
        <v>1000</v>
      </c>
      <c r="X536" t="b">
        <f t="shared" si="25"/>
        <v>0</v>
      </c>
      <c r="Z536" t="s">
        <v>978</v>
      </c>
      <c r="AA536" t="s">
        <v>12</v>
      </c>
      <c r="AB536" t="s">
        <v>176</v>
      </c>
      <c r="AC536" t="s">
        <v>150</v>
      </c>
      <c r="AD536" t="s">
        <v>1000</v>
      </c>
      <c r="AE536" t="s">
        <v>2153</v>
      </c>
      <c r="AF536" t="b">
        <f t="shared" si="26"/>
        <v>0</v>
      </c>
    </row>
    <row r="537" spans="1:32" x14ac:dyDescent="0.25">
      <c r="A537" t="s">
        <v>978</v>
      </c>
      <c r="B537" t="s">
        <v>36</v>
      </c>
      <c r="C537" t="s">
        <v>178</v>
      </c>
      <c r="D537" t="s">
        <v>29</v>
      </c>
      <c r="E537" t="s">
        <v>1001</v>
      </c>
      <c r="I537" t="s">
        <v>978</v>
      </c>
      <c r="J537" t="s">
        <v>36</v>
      </c>
      <c r="K537" t="s">
        <v>178</v>
      </c>
      <c r="L537" t="s">
        <v>29</v>
      </c>
      <c r="M537" t="s">
        <v>1001</v>
      </c>
      <c r="O537" t="b">
        <f t="shared" si="24"/>
        <v>0</v>
      </c>
      <c r="Q537" t="s">
        <v>978</v>
      </c>
      <c r="R537" t="s">
        <v>36</v>
      </c>
      <c r="S537" t="s">
        <v>178</v>
      </c>
      <c r="T537" t="s">
        <v>29</v>
      </c>
      <c r="U537" t="s">
        <v>1001</v>
      </c>
      <c r="X537" t="b">
        <f t="shared" si="25"/>
        <v>0</v>
      </c>
      <c r="Z537" t="s">
        <v>978</v>
      </c>
      <c r="AA537" t="s">
        <v>36</v>
      </c>
      <c r="AB537" t="s">
        <v>178</v>
      </c>
      <c r="AC537" t="s">
        <v>29</v>
      </c>
      <c r="AD537" t="s">
        <v>1001</v>
      </c>
      <c r="AE537" t="s">
        <v>2154</v>
      </c>
      <c r="AF537" t="b">
        <f t="shared" si="26"/>
        <v>0</v>
      </c>
    </row>
    <row r="538" spans="1:32" x14ac:dyDescent="0.25">
      <c r="A538" t="s">
        <v>978</v>
      </c>
      <c r="B538" t="s">
        <v>36</v>
      </c>
      <c r="C538" t="s">
        <v>1002</v>
      </c>
      <c r="D538" t="s">
        <v>190</v>
      </c>
      <c r="E538" t="s">
        <v>1003</v>
      </c>
      <c r="I538" t="s">
        <v>978</v>
      </c>
      <c r="J538" t="s">
        <v>36</v>
      </c>
      <c r="K538" t="s">
        <v>1002</v>
      </c>
      <c r="L538" t="s">
        <v>190</v>
      </c>
      <c r="M538" t="s">
        <v>1003</v>
      </c>
      <c r="O538" t="b">
        <f t="shared" si="24"/>
        <v>0</v>
      </c>
      <c r="Q538" t="s">
        <v>978</v>
      </c>
      <c r="R538" t="s">
        <v>36</v>
      </c>
      <c r="S538" t="s">
        <v>1002</v>
      </c>
      <c r="T538" t="s">
        <v>190</v>
      </c>
      <c r="U538" t="s">
        <v>1003</v>
      </c>
      <c r="X538" t="b">
        <f t="shared" si="25"/>
        <v>0</v>
      </c>
      <c r="Z538" t="s">
        <v>978</v>
      </c>
      <c r="AA538" t="s">
        <v>36</v>
      </c>
      <c r="AB538" t="s">
        <v>1002</v>
      </c>
      <c r="AC538" t="s">
        <v>190</v>
      </c>
      <c r="AD538" t="s">
        <v>1003</v>
      </c>
      <c r="AE538" t="s">
        <v>2155</v>
      </c>
      <c r="AF538" t="b">
        <f t="shared" si="26"/>
        <v>0</v>
      </c>
    </row>
    <row r="539" spans="1:32" x14ac:dyDescent="0.25">
      <c r="A539" t="s">
        <v>978</v>
      </c>
      <c r="B539" t="s">
        <v>36</v>
      </c>
      <c r="C539" t="s">
        <v>550</v>
      </c>
      <c r="D539" t="s">
        <v>237</v>
      </c>
      <c r="E539" t="s">
        <v>1004</v>
      </c>
      <c r="I539" t="s">
        <v>978</v>
      </c>
      <c r="J539" t="s">
        <v>36</v>
      </c>
      <c r="K539" t="s">
        <v>550</v>
      </c>
      <c r="L539" t="s">
        <v>237</v>
      </c>
      <c r="M539" t="s">
        <v>1004</v>
      </c>
      <c r="O539" t="b">
        <f t="shared" si="24"/>
        <v>0</v>
      </c>
      <c r="Q539" t="s">
        <v>978</v>
      </c>
      <c r="R539" t="s">
        <v>36</v>
      </c>
      <c r="S539" t="s">
        <v>550</v>
      </c>
      <c r="T539" t="s">
        <v>237</v>
      </c>
      <c r="U539" t="s">
        <v>1004</v>
      </c>
      <c r="X539" t="b">
        <f t="shared" si="25"/>
        <v>0</v>
      </c>
      <c r="Z539" t="s">
        <v>978</v>
      </c>
      <c r="AA539" t="s">
        <v>36</v>
      </c>
      <c r="AB539" t="s">
        <v>550</v>
      </c>
      <c r="AC539" t="s">
        <v>237</v>
      </c>
      <c r="AD539" t="s">
        <v>1004</v>
      </c>
      <c r="AE539" t="s">
        <v>1991</v>
      </c>
      <c r="AF539" t="b">
        <f t="shared" si="26"/>
        <v>0</v>
      </c>
    </row>
    <row r="540" spans="1:32" x14ac:dyDescent="0.25">
      <c r="A540" t="s">
        <v>1005</v>
      </c>
      <c r="B540" t="s">
        <v>7</v>
      </c>
      <c r="C540" t="s">
        <v>1006</v>
      </c>
      <c r="D540" t="s">
        <v>103</v>
      </c>
      <c r="E540" t="s">
        <v>1007</v>
      </c>
      <c r="I540" t="s">
        <v>1005</v>
      </c>
      <c r="J540" t="s">
        <v>7</v>
      </c>
      <c r="K540" t="s">
        <v>1006</v>
      </c>
      <c r="L540" t="s">
        <v>103</v>
      </c>
      <c r="M540" t="s">
        <v>1007</v>
      </c>
      <c r="O540" t="b">
        <f t="shared" si="24"/>
        <v>0</v>
      </c>
      <c r="Q540" t="s">
        <v>1005</v>
      </c>
      <c r="R540" t="s">
        <v>7</v>
      </c>
      <c r="S540" t="s">
        <v>1006</v>
      </c>
      <c r="T540" t="s">
        <v>103</v>
      </c>
      <c r="U540" t="s">
        <v>1007</v>
      </c>
      <c r="X540" t="b">
        <f t="shared" si="25"/>
        <v>0</v>
      </c>
      <c r="Z540" t="s">
        <v>1005</v>
      </c>
      <c r="AA540" t="s">
        <v>7</v>
      </c>
      <c r="AB540" t="s">
        <v>1006</v>
      </c>
      <c r="AC540" t="s">
        <v>103</v>
      </c>
      <c r="AD540" t="s">
        <v>1007</v>
      </c>
      <c r="AE540" t="s">
        <v>2156</v>
      </c>
      <c r="AF540" t="b">
        <f t="shared" si="26"/>
        <v>0</v>
      </c>
    </row>
    <row r="541" spans="1:32" x14ac:dyDescent="0.25">
      <c r="A541" t="s">
        <v>1005</v>
      </c>
      <c r="B541" t="s">
        <v>12</v>
      </c>
      <c r="C541" t="s">
        <v>473</v>
      </c>
      <c r="D541" t="s">
        <v>426</v>
      </c>
      <c r="E541" t="s">
        <v>1008</v>
      </c>
      <c r="I541" t="s">
        <v>1005</v>
      </c>
      <c r="J541" t="s">
        <v>12</v>
      </c>
      <c r="K541" t="s">
        <v>473</v>
      </c>
      <c r="L541" t="s">
        <v>426</v>
      </c>
      <c r="M541" t="s">
        <v>1008</v>
      </c>
      <c r="O541" t="b">
        <f t="shared" si="24"/>
        <v>0</v>
      </c>
      <c r="Q541" t="s">
        <v>1005</v>
      </c>
      <c r="R541" t="s">
        <v>12</v>
      </c>
      <c r="S541" t="s">
        <v>473</v>
      </c>
      <c r="T541" t="s">
        <v>426</v>
      </c>
      <c r="U541" t="s">
        <v>1008</v>
      </c>
      <c r="X541" t="b">
        <f t="shared" si="25"/>
        <v>0</v>
      </c>
      <c r="Z541" t="s">
        <v>1005</v>
      </c>
      <c r="AA541" t="s">
        <v>12</v>
      </c>
      <c r="AB541" t="s">
        <v>473</v>
      </c>
      <c r="AC541" t="s">
        <v>426</v>
      </c>
      <c r="AD541" t="s">
        <v>1008</v>
      </c>
      <c r="AE541" t="s">
        <v>2062</v>
      </c>
      <c r="AF541" t="b">
        <f t="shared" si="26"/>
        <v>0</v>
      </c>
    </row>
    <row r="542" spans="1:32" x14ac:dyDescent="0.25">
      <c r="A542" t="s">
        <v>1005</v>
      </c>
      <c r="B542" t="s">
        <v>12</v>
      </c>
      <c r="C542" t="s">
        <v>123</v>
      </c>
      <c r="D542" t="s">
        <v>29</v>
      </c>
      <c r="E542" t="s">
        <v>1009</v>
      </c>
      <c r="I542" t="s">
        <v>1005</v>
      </c>
      <c r="J542" t="s">
        <v>12</v>
      </c>
      <c r="K542" t="s">
        <v>123</v>
      </c>
      <c r="L542" t="s">
        <v>29</v>
      </c>
      <c r="M542" t="s">
        <v>1009</v>
      </c>
      <c r="O542" t="b">
        <f t="shared" si="24"/>
        <v>0</v>
      </c>
      <c r="Q542" t="s">
        <v>1005</v>
      </c>
      <c r="R542" t="s">
        <v>12</v>
      </c>
      <c r="S542" t="s">
        <v>123</v>
      </c>
      <c r="T542" t="s">
        <v>29</v>
      </c>
      <c r="U542" t="s">
        <v>1009</v>
      </c>
      <c r="X542" t="b">
        <f t="shared" si="25"/>
        <v>0</v>
      </c>
      <c r="Z542" t="s">
        <v>1005</v>
      </c>
      <c r="AA542" t="s">
        <v>12</v>
      </c>
      <c r="AB542" t="s">
        <v>123</v>
      </c>
      <c r="AC542" t="s">
        <v>29</v>
      </c>
      <c r="AD542" t="s">
        <v>1009</v>
      </c>
      <c r="AE542" t="s">
        <v>2005</v>
      </c>
      <c r="AF542" t="b">
        <f t="shared" si="26"/>
        <v>0</v>
      </c>
    </row>
    <row r="543" spans="1:32" x14ac:dyDescent="0.25">
      <c r="A543" t="s">
        <v>1005</v>
      </c>
      <c r="B543" t="s">
        <v>12</v>
      </c>
      <c r="C543" t="s">
        <v>744</v>
      </c>
      <c r="D543" t="s">
        <v>150</v>
      </c>
      <c r="E543" t="s">
        <v>1010</v>
      </c>
      <c r="I543" t="s">
        <v>1005</v>
      </c>
      <c r="J543" t="s">
        <v>12</v>
      </c>
      <c r="K543" t="s">
        <v>744</v>
      </c>
      <c r="L543" t="s">
        <v>150</v>
      </c>
      <c r="M543" t="s">
        <v>1010</v>
      </c>
      <c r="O543" t="b">
        <f t="shared" si="24"/>
        <v>0</v>
      </c>
      <c r="Q543" t="s">
        <v>1005</v>
      </c>
      <c r="R543" t="s">
        <v>12</v>
      </c>
      <c r="S543" t="s">
        <v>744</v>
      </c>
      <c r="T543" t="s">
        <v>150</v>
      </c>
      <c r="U543" t="s">
        <v>1010</v>
      </c>
      <c r="X543" t="b">
        <f t="shared" si="25"/>
        <v>0</v>
      </c>
      <c r="Z543" t="s">
        <v>1005</v>
      </c>
      <c r="AA543" t="s">
        <v>12</v>
      </c>
      <c r="AB543" t="s">
        <v>744</v>
      </c>
      <c r="AC543" t="s">
        <v>150</v>
      </c>
      <c r="AD543" t="s">
        <v>1010</v>
      </c>
      <c r="AE543" t="s">
        <v>2157</v>
      </c>
      <c r="AF543" t="b">
        <f t="shared" si="26"/>
        <v>0</v>
      </c>
    </row>
    <row r="544" spans="1:32" x14ac:dyDescent="0.25">
      <c r="A544" t="s">
        <v>1005</v>
      </c>
      <c r="B544" t="s">
        <v>12</v>
      </c>
      <c r="C544" t="s">
        <v>1011</v>
      </c>
      <c r="D544" t="s">
        <v>150</v>
      </c>
      <c r="E544" t="s">
        <v>1012</v>
      </c>
      <c r="I544" t="s">
        <v>1005</v>
      </c>
      <c r="J544" t="s">
        <v>12</v>
      </c>
      <c r="K544" t="s">
        <v>1011</v>
      </c>
      <c r="L544" t="s">
        <v>150</v>
      </c>
      <c r="M544" t="s">
        <v>1012</v>
      </c>
      <c r="O544" t="b">
        <f t="shared" si="24"/>
        <v>0</v>
      </c>
      <c r="Q544" t="s">
        <v>1005</v>
      </c>
      <c r="R544" t="s">
        <v>12</v>
      </c>
      <c r="S544" t="s">
        <v>1011</v>
      </c>
      <c r="T544" t="s">
        <v>150</v>
      </c>
      <c r="U544" t="s">
        <v>1012</v>
      </c>
      <c r="X544" t="b">
        <f t="shared" si="25"/>
        <v>0</v>
      </c>
      <c r="Z544" t="s">
        <v>1005</v>
      </c>
      <c r="AA544" t="s">
        <v>12</v>
      </c>
      <c r="AB544" t="s">
        <v>1011</v>
      </c>
      <c r="AC544" t="s">
        <v>150</v>
      </c>
      <c r="AD544" t="s">
        <v>1012</v>
      </c>
      <c r="AE544" t="s">
        <v>2158</v>
      </c>
      <c r="AF544" t="b">
        <f t="shared" si="26"/>
        <v>0</v>
      </c>
    </row>
    <row r="545" spans="1:32" x14ac:dyDescent="0.25">
      <c r="A545" t="s">
        <v>1005</v>
      </c>
      <c r="B545" t="s">
        <v>36</v>
      </c>
      <c r="C545" t="s">
        <v>1013</v>
      </c>
      <c r="D545" t="s">
        <v>84</v>
      </c>
      <c r="E545" t="s">
        <v>1014</v>
      </c>
      <c r="I545" t="s">
        <v>1005</v>
      </c>
      <c r="J545" t="s">
        <v>36</v>
      </c>
      <c r="K545" t="s">
        <v>1013</v>
      </c>
      <c r="L545" t="s">
        <v>84</v>
      </c>
      <c r="M545" t="s">
        <v>1014</v>
      </c>
      <c r="O545" t="b">
        <f t="shared" si="24"/>
        <v>0</v>
      </c>
      <c r="Q545" t="s">
        <v>1005</v>
      </c>
      <c r="R545" t="s">
        <v>36</v>
      </c>
      <c r="S545" t="s">
        <v>1013</v>
      </c>
      <c r="T545" t="s">
        <v>84</v>
      </c>
      <c r="U545" t="s">
        <v>1014</v>
      </c>
      <c r="X545" t="b">
        <f t="shared" si="25"/>
        <v>0</v>
      </c>
      <c r="Z545" t="s">
        <v>1005</v>
      </c>
      <c r="AA545" t="s">
        <v>36</v>
      </c>
      <c r="AB545" t="s">
        <v>1013</v>
      </c>
      <c r="AC545" t="s">
        <v>84</v>
      </c>
      <c r="AD545" t="s">
        <v>1014</v>
      </c>
      <c r="AE545" t="s">
        <v>2159</v>
      </c>
      <c r="AF545" t="b">
        <f t="shared" si="26"/>
        <v>0</v>
      </c>
    </row>
    <row r="546" spans="1:32" x14ac:dyDescent="0.25">
      <c r="A546" t="s">
        <v>1005</v>
      </c>
      <c r="B546" t="s">
        <v>36</v>
      </c>
      <c r="C546" t="s">
        <v>1015</v>
      </c>
      <c r="D546" t="s">
        <v>84</v>
      </c>
      <c r="E546" t="s">
        <v>1016</v>
      </c>
      <c r="I546" t="s">
        <v>1005</v>
      </c>
      <c r="J546" t="s">
        <v>36</v>
      </c>
      <c r="K546" t="s">
        <v>1015</v>
      </c>
      <c r="L546" t="s">
        <v>84</v>
      </c>
      <c r="M546" t="s">
        <v>1016</v>
      </c>
      <c r="O546" t="b">
        <f t="shared" si="24"/>
        <v>0</v>
      </c>
      <c r="Q546" t="s">
        <v>1005</v>
      </c>
      <c r="R546" t="s">
        <v>36</v>
      </c>
      <c r="S546" t="s">
        <v>1015</v>
      </c>
      <c r="T546" t="s">
        <v>84</v>
      </c>
      <c r="U546" t="s">
        <v>1016</v>
      </c>
      <c r="X546" t="b">
        <f t="shared" si="25"/>
        <v>0</v>
      </c>
      <c r="Z546" t="s">
        <v>1005</v>
      </c>
      <c r="AA546" t="s">
        <v>36</v>
      </c>
      <c r="AB546" t="s">
        <v>1015</v>
      </c>
      <c r="AC546" t="s">
        <v>84</v>
      </c>
      <c r="AD546" t="s">
        <v>1016</v>
      </c>
      <c r="AE546" t="s">
        <v>2160</v>
      </c>
      <c r="AF546" t="b">
        <f t="shared" si="26"/>
        <v>0</v>
      </c>
    </row>
    <row r="547" spans="1:32" x14ac:dyDescent="0.25">
      <c r="A547" t="s">
        <v>1005</v>
      </c>
      <c r="B547" t="s">
        <v>12</v>
      </c>
      <c r="C547" t="s">
        <v>1017</v>
      </c>
      <c r="D547" t="s">
        <v>150</v>
      </c>
      <c r="E547" t="s">
        <v>1018</v>
      </c>
      <c r="I547" t="s">
        <v>1005</v>
      </c>
      <c r="J547" t="s">
        <v>12</v>
      </c>
      <c r="K547" t="s">
        <v>1017</v>
      </c>
      <c r="L547" t="s">
        <v>150</v>
      </c>
      <c r="M547" t="s">
        <v>1018</v>
      </c>
      <c r="O547" t="b">
        <f t="shared" si="24"/>
        <v>0</v>
      </c>
      <c r="Q547" t="s">
        <v>1005</v>
      </c>
      <c r="R547" t="s">
        <v>12</v>
      </c>
      <c r="S547" t="s">
        <v>1017</v>
      </c>
      <c r="T547" t="s">
        <v>150</v>
      </c>
      <c r="U547" t="s">
        <v>1018</v>
      </c>
      <c r="X547" t="b">
        <f t="shared" si="25"/>
        <v>0</v>
      </c>
      <c r="Z547" t="s">
        <v>1005</v>
      </c>
      <c r="AA547" t="s">
        <v>12</v>
      </c>
      <c r="AB547" t="s">
        <v>1017</v>
      </c>
      <c r="AC547" t="s">
        <v>150</v>
      </c>
      <c r="AD547" t="s">
        <v>1018</v>
      </c>
      <c r="AE547" t="s">
        <v>2161</v>
      </c>
      <c r="AF547" t="b">
        <f t="shared" si="26"/>
        <v>0</v>
      </c>
    </row>
    <row r="548" spans="1:32" x14ac:dyDescent="0.25">
      <c r="A548" t="s">
        <v>1005</v>
      </c>
      <c r="B548" t="s">
        <v>36</v>
      </c>
      <c r="C548" t="s">
        <v>1019</v>
      </c>
      <c r="D548" t="s">
        <v>84</v>
      </c>
      <c r="E548" t="s">
        <v>1020</v>
      </c>
      <c r="I548" t="s">
        <v>1005</v>
      </c>
      <c r="J548" t="s">
        <v>36</v>
      </c>
      <c r="K548" t="s">
        <v>1019</v>
      </c>
      <c r="L548" t="s">
        <v>84</v>
      </c>
      <c r="M548" t="s">
        <v>1020</v>
      </c>
      <c r="O548" t="b">
        <f t="shared" si="24"/>
        <v>0</v>
      </c>
      <c r="Q548" t="s">
        <v>1005</v>
      </c>
      <c r="R548" t="s">
        <v>36</v>
      </c>
      <c r="S548" t="s">
        <v>1019</v>
      </c>
      <c r="T548" t="s">
        <v>84</v>
      </c>
      <c r="U548" t="s">
        <v>1020</v>
      </c>
      <c r="X548" t="b">
        <f t="shared" si="25"/>
        <v>0</v>
      </c>
      <c r="Z548" t="s">
        <v>1005</v>
      </c>
      <c r="AA548" t="s">
        <v>36</v>
      </c>
      <c r="AB548" t="s">
        <v>1019</v>
      </c>
      <c r="AC548" t="s">
        <v>84</v>
      </c>
      <c r="AD548" t="s">
        <v>1020</v>
      </c>
      <c r="AE548" t="s">
        <v>2162</v>
      </c>
      <c r="AF548" t="b">
        <f t="shared" si="26"/>
        <v>0</v>
      </c>
    </row>
    <row r="549" spans="1:32" x14ac:dyDescent="0.25">
      <c r="A549" t="s">
        <v>1005</v>
      </c>
      <c r="B549" t="s">
        <v>36</v>
      </c>
      <c r="C549" t="s">
        <v>1021</v>
      </c>
      <c r="D549" t="s">
        <v>84</v>
      </c>
      <c r="E549" t="s">
        <v>1022</v>
      </c>
      <c r="I549" t="s">
        <v>1005</v>
      </c>
      <c r="J549" t="s">
        <v>36</v>
      </c>
      <c r="K549" t="s">
        <v>1021</v>
      </c>
      <c r="L549" t="s">
        <v>84</v>
      </c>
      <c r="M549" t="s">
        <v>1022</v>
      </c>
      <c r="O549" t="b">
        <f t="shared" si="24"/>
        <v>0</v>
      </c>
      <c r="Q549" t="s">
        <v>1005</v>
      </c>
      <c r="R549" t="s">
        <v>36</v>
      </c>
      <c r="S549" t="s">
        <v>1021</v>
      </c>
      <c r="T549" t="s">
        <v>84</v>
      </c>
      <c r="U549" t="s">
        <v>1022</v>
      </c>
      <c r="X549" t="b">
        <f t="shared" si="25"/>
        <v>0</v>
      </c>
      <c r="Z549" t="s">
        <v>1005</v>
      </c>
      <c r="AA549" t="s">
        <v>36</v>
      </c>
      <c r="AB549" t="s">
        <v>1021</v>
      </c>
      <c r="AC549" t="s">
        <v>84</v>
      </c>
      <c r="AD549" t="s">
        <v>1022</v>
      </c>
      <c r="AE549" t="s">
        <v>2163</v>
      </c>
      <c r="AF549" t="b">
        <f t="shared" si="26"/>
        <v>0</v>
      </c>
    </row>
    <row r="550" spans="1:32" x14ac:dyDescent="0.25">
      <c r="A550" t="s">
        <v>1005</v>
      </c>
      <c r="B550" t="s">
        <v>36</v>
      </c>
      <c r="C550" t="s">
        <v>1023</v>
      </c>
      <c r="D550" t="s">
        <v>84</v>
      </c>
      <c r="E550" t="s">
        <v>1024</v>
      </c>
      <c r="I550" t="s">
        <v>1005</v>
      </c>
      <c r="J550" t="s">
        <v>36</v>
      </c>
      <c r="K550" t="s">
        <v>1023</v>
      </c>
      <c r="L550" t="s">
        <v>84</v>
      </c>
      <c r="M550" t="s">
        <v>1024</v>
      </c>
      <c r="O550" t="b">
        <f t="shared" si="24"/>
        <v>0</v>
      </c>
      <c r="Q550" t="s">
        <v>1005</v>
      </c>
      <c r="R550" t="s">
        <v>36</v>
      </c>
      <c r="S550" t="s">
        <v>1023</v>
      </c>
      <c r="T550" t="s">
        <v>84</v>
      </c>
      <c r="U550" t="s">
        <v>1024</v>
      </c>
      <c r="X550" t="b">
        <f t="shared" si="25"/>
        <v>0</v>
      </c>
      <c r="Z550" t="s">
        <v>1005</v>
      </c>
      <c r="AA550" t="s">
        <v>36</v>
      </c>
      <c r="AB550" t="s">
        <v>1023</v>
      </c>
      <c r="AC550" t="s">
        <v>84</v>
      </c>
      <c r="AD550" t="s">
        <v>1024</v>
      </c>
      <c r="AE550" t="s">
        <v>2164</v>
      </c>
      <c r="AF550" t="b">
        <f t="shared" si="26"/>
        <v>0</v>
      </c>
    </row>
    <row r="551" spans="1:32" x14ac:dyDescent="0.25">
      <c r="A551" t="s">
        <v>1005</v>
      </c>
      <c r="B551" t="s">
        <v>36</v>
      </c>
      <c r="C551" t="s">
        <v>1025</v>
      </c>
      <c r="D551" t="s">
        <v>84</v>
      </c>
      <c r="E551" t="s">
        <v>1026</v>
      </c>
      <c r="I551" t="s">
        <v>1005</v>
      </c>
      <c r="J551" t="s">
        <v>36</v>
      </c>
      <c r="K551" t="s">
        <v>1025</v>
      </c>
      <c r="L551" t="s">
        <v>84</v>
      </c>
      <c r="M551" t="s">
        <v>1026</v>
      </c>
      <c r="O551" t="b">
        <f t="shared" si="24"/>
        <v>0</v>
      </c>
      <c r="Q551" t="s">
        <v>1005</v>
      </c>
      <c r="R551" t="s">
        <v>36</v>
      </c>
      <c r="S551" t="s">
        <v>1025</v>
      </c>
      <c r="T551" t="s">
        <v>84</v>
      </c>
      <c r="U551" t="s">
        <v>1026</v>
      </c>
      <c r="X551" t="b">
        <f t="shared" si="25"/>
        <v>0</v>
      </c>
      <c r="Z551" t="s">
        <v>1005</v>
      </c>
      <c r="AA551" t="s">
        <v>36</v>
      </c>
      <c r="AB551" t="s">
        <v>1025</v>
      </c>
      <c r="AC551" t="s">
        <v>84</v>
      </c>
      <c r="AD551" t="s">
        <v>1026</v>
      </c>
      <c r="AE551" t="s">
        <v>2165</v>
      </c>
      <c r="AF551" t="b">
        <f t="shared" si="26"/>
        <v>0</v>
      </c>
    </row>
    <row r="552" spans="1:32" x14ac:dyDescent="0.25">
      <c r="A552" t="s">
        <v>1005</v>
      </c>
      <c r="B552" t="s">
        <v>36</v>
      </c>
      <c r="C552" t="s">
        <v>1027</v>
      </c>
      <c r="D552" t="s">
        <v>84</v>
      </c>
      <c r="E552" t="s">
        <v>1028</v>
      </c>
      <c r="I552" t="s">
        <v>1005</v>
      </c>
      <c r="J552" t="s">
        <v>36</v>
      </c>
      <c r="K552" t="s">
        <v>1027</v>
      </c>
      <c r="L552" t="s">
        <v>84</v>
      </c>
      <c r="M552" t="s">
        <v>1028</v>
      </c>
      <c r="O552" t="b">
        <f t="shared" si="24"/>
        <v>0</v>
      </c>
      <c r="Q552" t="s">
        <v>1005</v>
      </c>
      <c r="R552" t="s">
        <v>36</v>
      </c>
      <c r="S552" t="s">
        <v>1027</v>
      </c>
      <c r="T552" t="s">
        <v>84</v>
      </c>
      <c r="U552" t="s">
        <v>1028</v>
      </c>
      <c r="X552" t="b">
        <f t="shared" si="25"/>
        <v>0</v>
      </c>
      <c r="Z552" t="s">
        <v>1005</v>
      </c>
      <c r="AA552" t="s">
        <v>36</v>
      </c>
      <c r="AB552" t="s">
        <v>1027</v>
      </c>
      <c r="AC552" t="s">
        <v>84</v>
      </c>
      <c r="AD552" t="s">
        <v>1028</v>
      </c>
      <c r="AE552" t="s">
        <v>2166</v>
      </c>
      <c r="AF552" t="b">
        <f t="shared" si="26"/>
        <v>0</v>
      </c>
    </row>
    <row r="553" spans="1:32" x14ac:dyDescent="0.25">
      <c r="A553" t="s">
        <v>1005</v>
      </c>
      <c r="B553" t="s">
        <v>36</v>
      </c>
      <c r="C553" t="s">
        <v>1029</v>
      </c>
      <c r="D553" t="s">
        <v>84</v>
      </c>
      <c r="E553" t="s">
        <v>1030</v>
      </c>
      <c r="I553" t="s">
        <v>1005</v>
      </c>
      <c r="J553" t="s">
        <v>36</v>
      </c>
      <c r="K553" t="s">
        <v>1029</v>
      </c>
      <c r="L553" t="s">
        <v>84</v>
      </c>
      <c r="M553" t="s">
        <v>1030</v>
      </c>
      <c r="O553" t="b">
        <f t="shared" si="24"/>
        <v>0</v>
      </c>
      <c r="Q553" t="s">
        <v>1005</v>
      </c>
      <c r="R553" t="s">
        <v>36</v>
      </c>
      <c r="S553" t="s">
        <v>1029</v>
      </c>
      <c r="T553" t="s">
        <v>84</v>
      </c>
      <c r="U553" t="s">
        <v>1030</v>
      </c>
      <c r="X553" t="b">
        <f t="shared" si="25"/>
        <v>0</v>
      </c>
      <c r="Z553" t="s">
        <v>1005</v>
      </c>
      <c r="AA553" t="s">
        <v>36</v>
      </c>
      <c r="AB553" t="s">
        <v>1029</v>
      </c>
      <c r="AC553" t="s">
        <v>84</v>
      </c>
      <c r="AD553" t="s">
        <v>1030</v>
      </c>
      <c r="AE553" t="s">
        <v>2167</v>
      </c>
      <c r="AF553" t="b">
        <f t="shared" si="26"/>
        <v>0</v>
      </c>
    </row>
    <row r="554" spans="1:32" x14ac:dyDescent="0.25">
      <c r="A554" t="s">
        <v>1005</v>
      </c>
      <c r="B554" t="s">
        <v>36</v>
      </c>
      <c r="C554" t="s">
        <v>1031</v>
      </c>
      <c r="D554" t="s">
        <v>84</v>
      </c>
      <c r="E554" t="s">
        <v>1032</v>
      </c>
      <c r="I554" t="s">
        <v>1005</v>
      </c>
      <c r="J554" t="s">
        <v>36</v>
      </c>
      <c r="K554" t="s">
        <v>1031</v>
      </c>
      <c r="L554" t="s">
        <v>84</v>
      </c>
      <c r="M554" t="s">
        <v>1032</v>
      </c>
      <c r="O554" t="b">
        <f t="shared" si="24"/>
        <v>0</v>
      </c>
      <c r="Q554" t="s">
        <v>1005</v>
      </c>
      <c r="R554" t="s">
        <v>36</v>
      </c>
      <c r="S554" t="s">
        <v>1031</v>
      </c>
      <c r="T554" t="s">
        <v>84</v>
      </c>
      <c r="U554" t="s">
        <v>1032</v>
      </c>
      <c r="X554" t="b">
        <f t="shared" si="25"/>
        <v>0</v>
      </c>
      <c r="Z554" t="s">
        <v>1005</v>
      </c>
      <c r="AA554" t="s">
        <v>36</v>
      </c>
      <c r="AB554" t="s">
        <v>1031</v>
      </c>
      <c r="AC554" t="s">
        <v>84</v>
      </c>
      <c r="AD554" t="s">
        <v>1032</v>
      </c>
      <c r="AE554" t="s">
        <v>2168</v>
      </c>
      <c r="AF554" t="b">
        <f t="shared" si="26"/>
        <v>0</v>
      </c>
    </row>
    <row r="555" spans="1:32" x14ac:dyDescent="0.25">
      <c r="A555" t="s">
        <v>1005</v>
      </c>
      <c r="B555" t="s">
        <v>36</v>
      </c>
      <c r="C555" t="s">
        <v>1033</v>
      </c>
      <c r="D555" t="s">
        <v>84</v>
      </c>
      <c r="E555" t="s">
        <v>1034</v>
      </c>
      <c r="I555" t="s">
        <v>1005</v>
      </c>
      <c r="J555" t="s">
        <v>36</v>
      </c>
      <c r="K555" t="s">
        <v>1033</v>
      </c>
      <c r="L555" t="s">
        <v>84</v>
      </c>
      <c r="M555" t="s">
        <v>1034</v>
      </c>
      <c r="O555" t="b">
        <f t="shared" si="24"/>
        <v>0</v>
      </c>
      <c r="Q555" t="s">
        <v>1005</v>
      </c>
      <c r="R555" t="s">
        <v>36</v>
      </c>
      <c r="S555" t="s">
        <v>1033</v>
      </c>
      <c r="T555" t="s">
        <v>84</v>
      </c>
      <c r="U555" t="s">
        <v>1034</v>
      </c>
      <c r="X555" t="b">
        <f t="shared" si="25"/>
        <v>0</v>
      </c>
      <c r="Z555" t="s">
        <v>1005</v>
      </c>
      <c r="AA555" t="s">
        <v>36</v>
      </c>
      <c r="AB555" t="s">
        <v>1033</v>
      </c>
      <c r="AC555" t="s">
        <v>84</v>
      </c>
      <c r="AD555" t="s">
        <v>1034</v>
      </c>
      <c r="AE555" t="s">
        <v>2169</v>
      </c>
      <c r="AF555" t="b">
        <f t="shared" si="26"/>
        <v>0</v>
      </c>
    </row>
    <row r="556" spans="1:32" x14ac:dyDescent="0.25">
      <c r="A556" t="s">
        <v>1005</v>
      </c>
      <c r="B556" t="s">
        <v>36</v>
      </c>
      <c r="C556" t="s">
        <v>1035</v>
      </c>
      <c r="D556" t="s">
        <v>84</v>
      </c>
      <c r="E556" t="s">
        <v>1036</v>
      </c>
      <c r="I556" t="s">
        <v>1005</v>
      </c>
      <c r="J556" t="s">
        <v>36</v>
      </c>
      <c r="K556" t="s">
        <v>1035</v>
      </c>
      <c r="L556" t="s">
        <v>84</v>
      </c>
      <c r="M556" t="s">
        <v>1036</v>
      </c>
      <c r="O556" t="b">
        <f t="shared" si="24"/>
        <v>0</v>
      </c>
      <c r="Q556" t="s">
        <v>1005</v>
      </c>
      <c r="R556" t="s">
        <v>36</v>
      </c>
      <c r="S556" t="s">
        <v>1035</v>
      </c>
      <c r="T556" t="s">
        <v>84</v>
      </c>
      <c r="U556" t="s">
        <v>1036</v>
      </c>
      <c r="X556" t="b">
        <f t="shared" si="25"/>
        <v>0</v>
      </c>
      <c r="Z556" t="s">
        <v>1005</v>
      </c>
      <c r="AA556" t="s">
        <v>36</v>
      </c>
      <c r="AB556" t="s">
        <v>1035</v>
      </c>
      <c r="AC556" t="s">
        <v>84</v>
      </c>
      <c r="AD556" t="s">
        <v>1036</v>
      </c>
      <c r="AE556" t="s">
        <v>2170</v>
      </c>
      <c r="AF556" t="b">
        <f t="shared" si="26"/>
        <v>0</v>
      </c>
    </row>
    <row r="557" spans="1:32" x14ac:dyDescent="0.25">
      <c r="A557" t="s">
        <v>1005</v>
      </c>
      <c r="B557" t="s">
        <v>36</v>
      </c>
      <c r="C557" t="s">
        <v>1037</v>
      </c>
      <c r="D557" t="s">
        <v>84</v>
      </c>
      <c r="E557" t="s">
        <v>1038</v>
      </c>
      <c r="I557" t="s">
        <v>1005</v>
      </c>
      <c r="J557" t="s">
        <v>36</v>
      </c>
      <c r="K557" t="s">
        <v>1037</v>
      </c>
      <c r="L557" t="s">
        <v>84</v>
      </c>
      <c r="M557" t="s">
        <v>1038</v>
      </c>
      <c r="O557" t="b">
        <f t="shared" si="24"/>
        <v>0</v>
      </c>
      <c r="Q557" t="s">
        <v>1005</v>
      </c>
      <c r="R557" t="s">
        <v>36</v>
      </c>
      <c r="S557" t="s">
        <v>1037</v>
      </c>
      <c r="T557" t="s">
        <v>84</v>
      </c>
      <c r="U557" t="s">
        <v>1038</v>
      </c>
      <c r="X557" t="b">
        <f t="shared" si="25"/>
        <v>0</v>
      </c>
      <c r="Z557" t="s">
        <v>1005</v>
      </c>
      <c r="AA557" t="s">
        <v>36</v>
      </c>
      <c r="AB557" t="s">
        <v>1037</v>
      </c>
      <c r="AC557" t="s">
        <v>84</v>
      </c>
      <c r="AD557" t="s">
        <v>1038</v>
      </c>
      <c r="AE557" t="s">
        <v>2171</v>
      </c>
      <c r="AF557" t="b">
        <f t="shared" si="26"/>
        <v>0</v>
      </c>
    </row>
    <row r="558" spans="1:32" x14ac:dyDescent="0.25">
      <c r="A558" t="s">
        <v>1005</v>
      </c>
      <c r="B558" t="s">
        <v>36</v>
      </c>
      <c r="C558" t="s">
        <v>1039</v>
      </c>
      <c r="D558" t="s">
        <v>84</v>
      </c>
      <c r="E558" t="s">
        <v>1040</v>
      </c>
      <c r="I558" t="s">
        <v>1005</v>
      </c>
      <c r="J558" t="s">
        <v>36</v>
      </c>
      <c r="K558" t="s">
        <v>1039</v>
      </c>
      <c r="L558" t="s">
        <v>84</v>
      </c>
      <c r="M558" t="s">
        <v>1040</v>
      </c>
      <c r="O558" t="b">
        <f t="shared" si="24"/>
        <v>0</v>
      </c>
      <c r="Q558" t="s">
        <v>1005</v>
      </c>
      <c r="R558" t="s">
        <v>36</v>
      </c>
      <c r="S558" t="s">
        <v>1039</v>
      </c>
      <c r="T558" t="s">
        <v>84</v>
      </c>
      <c r="U558" t="s">
        <v>1040</v>
      </c>
      <c r="X558" t="b">
        <f t="shared" si="25"/>
        <v>0</v>
      </c>
      <c r="Z558" t="s">
        <v>1005</v>
      </c>
      <c r="AA558" t="s">
        <v>36</v>
      </c>
      <c r="AB558" t="s">
        <v>1039</v>
      </c>
      <c r="AC558" t="s">
        <v>84</v>
      </c>
      <c r="AD558" t="s">
        <v>1040</v>
      </c>
      <c r="AE558" t="s">
        <v>2172</v>
      </c>
      <c r="AF558" t="b">
        <f t="shared" si="26"/>
        <v>0</v>
      </c>
    </row>
    <row r="559" spans="1:32" x14ac:dyDescent="0.25">
      <c r="A559" t="s">
        <v>1005</v>
      </c>
      <c r="B559" t="s">
        <v>36</v>
      </c>
      <c r="C559" t="s">
        <v>1041</v>
      </c>
      <c r="D559" t="s">
        <v>109</v>
      </c>
      <c r="E559" t="s">
        <v>1042</v>
      </c>
      <c r="I559" t="s">
        <v>1005</v>
      </c>
      <c r="J559" t="s">
        <v>36</v>
      </c>
      <c r="K559" t="s">
        <v>1041</v>
      </c>
      <c r="L559" t="s">
        <v>109</v>
      </c>
      <c r="M559" t="s">
        <v>1042</v>
      </c>
      <c r="O559" t="b">
        <f t="shared" si="24"/>
        <v>0</v>
      </c>
      <c r="Q559" t="s">
        <v>1005</v>
      </c>
      <c r="R559" t="s">
        <v>36</v>
      </c>
      <c r="S559" t="s">
        <v>1041</v>
      </c>
      <c r="T559" t="s">
        <v>109</v>
      </c>
      <c r="U559" t="s">
        <v>1042</v>
      </c>
      <c r="X559" t="b">
        <f t="shared" si="25"/>
        <v>0</v>
      </c>
      <c r="Z559" t="s">
        <v>1005</v>
      </c>
      <c r="AA559" t="s">
        <v>36</v>
      </c>
      <c r="AB559" t="s">
        <v>1041</v>
      </c>
      <c r="AC559" t="s">
        <v>109</v>
      </c>
      <c r="AD559" t="s">
        <v>1042</v>
      </c>
      <c r="AE559" t="s">
        <v>2173</v>
      </c>
      <c r="AF559" t="b">
        <f t="shared" si="26"/>
        <v>0</v>
      </c>
    </row>
    <row r="560" spans="1:32" x14ac:dyDescent="0.25">
      <c r="A560" t="s">
        <v>1005</v>
      </c>
      <c r="B560" t="s">
        <v>36</v>
      </c>
      <c r="C560" t="s">
        <v>1043</v>
      </c>
      <c r="D560" t="s">
        <v>109</v>
      </c>
      <c r="E560" t="s">
        <v>1044</v>
      </c>
      <c r="I560" t="s">
        <v>1005</v>
      </c>
      <c r="J560" t="s">
        <v>36</v>
      </c>
      <c r="K560" t="s">
        <v>1043</v>
      </c>
      <c r="L560" t="s">
        <v>109</v>
      </c>
      <c r="M560" t="s">
        <v>1044</v>
      </c>
      <c r="O560" t="b">
        <f t="shared" si="24"/>
        <v>0</v>
      </c>
      <c r="Q560" t="s">
        <v>1005</v>
      </c>
      <c r="R560" t="s">
        <v>36</v>
      </c>
      <c r="S560" t="s">
        <v>1043</v>
      </c>
      <c r="T560" t="s">
        <v>109</v>
      </c>
      <c r="U560" t="s">
        <v>1044</v>
      </c>
      <c r="X560" t="b">
        <f t="shared" si="25"/>
        <v>0</v>
      </c>
      <c r="Z560" t="s">
        <v>1005</v>
      </c>
      <c r="AA560" t="s">
        <v>36</v>
      </c>
      <c r="AB560" t="s">
        <v>1043</v>
      </c>
      <c r="AC560" t="s">
        <v>109</v>
      </c>
      <c r="AD560" t="s">
        <v>1044</v>
      </c>
      <c r="AE560" t="s">
        <v>2174</v>
      </c>
      <c r="AF560" t="b">
        <f t="shared" si="26"/>
        <v>0</v>
      </c>
    </row>
    <row r="561" spans="1:32" x14ac:dyDescent="0.25">
      <c r="A561" t="s">
        <v>1005</v>
      </c>
      <c r="B561" t="s">
        <v>36</v>
      </c>
      <c r="C561" t="s">
        <v>1045</v>
      </c>
      <c r="D561" t="s">
        <v>109</v>
      </c>
      <c r="E561" t="s">
        <v>1046</v>
      </c>
      <c r="I561" t="s">
        <v>1005</v>
      </c>
      <c r="J561" t="s">
        <v>36</v>
      </c>
      <c r="K561" t="s">
        <v>1045</v>
      </c>
      <c r="L561" t="s">
        <v>109</v>
      </c>
      <c r="M561" t="s">
        <v>1046</v>
      </c>
      <c r="O561" t="b">
        <f t="shared" si="24"/>
        <v>0</v>
      </c>
      <c r="Q561" t="s">
        <v>1005</v>
      </c>
      <c r="R561" t="s">
        <v>36</v>
      </c>
      <c r="S561" t="s">
        <v>1045</v>
      </c>
      <c r="T561" t="s">
        <v>109</v>
      </c>
      <c r="U561" t="s">
        <v>1046</v>
      </c>
      <c r="X561" t="b">
        <f t="shared" si="25"/>
        <v>0</v>
      </c>
      <c r="Z561" t="s">
        <v>1005</v>
      </c>
      <c r="AA561" t="s">
        <v>36</v>
      </c>
      <c r="AB561" t="s">
        <v>1045</v>
      </c>
      <c r="AC561" t="s">
        <v>109</v>
      </c>
      <c r="AD561" t="s">
        <v>1046</v>
      </c>
      <c r="AE561" t="s">
        <v>2175</v>
      </c>
      <c r="AF561" t="b">
        <f t="shared" si="26"/>
        <v>0</v>
      </c>
    </row>
    <row r="562" spans="1:32" x14ac:dyDescent="0.25">
      <c r="A562" t="s">
        <v>1005</v>
      </c>
      <c r="B562" t="s">
        <v>36</v>
      </c>
      <c r="C562" t="s">
        <v>1047</v>
      </c>
      <c r="D562" t="s">
        <v>109</v>
      </c>
      <c r="E562" t="s">
        <v>1048</v>
      </c>
      <c r="I562" t="s">
        <v>1005</v>
      </c>
      <c r="J562" t="s">
        <v>36</v>
      </c>
      <c r="K562" t="s">
        <v>1047</v>
      </c>
      <c r="L562" t="s">
        <v>109</v>
      </c>
      <c r="M562" t="s">
        <v>1048</v>
      </c>
      <c r="O562" t="b">
        <f t="shared" si="24"/>
        <v>0</v>
      </c>
      <c r="Q562" t="s">
        <v>1005</v>
      </c>
      <c r="R562" t="s">
        <v>36</v>
      </c>
      <c r="S562" t="s">
        <v>1047</v>
      </c>
      <c r="T562" t="s">
        <v>109</v>
      </c>
      <c r="U562" t="s">
        <v>1048</v>
      </c>
      <c r="X562" t="b">
        <f t="shared" si="25"/>
        <v>0</v>
      </c>
      <c r="Z562" t="s">
        <v>1005</v>
      </c>
      <c r="AA562" t="s">
        <v>36</v>
      </c>
      <c r="AB562" t="s">
        <v>1047</v>
      </c>
      <c r="AC562" t="s">
        <v>109</v>
      </c>
      <c r="AD562" t="s">
        <v>1048</v>
      </c>
      <c r="AE562" t="s">
        <v>2176</v>
      </c>
      <c r="AF562" t="b">
        <f t="shared" si="26"/>
        <v>0</v>
      </c>
    </row>
    <row r="563" spans="1:32" x14ac:dyDescent="0.25">
      <c r="A563" t="s">
        <v>1005</v>
      </c>
      <c r="B563" t="s">
        <v>36</v>
      </c>
      <c r="C563" t="s">
        <v>1049</v>
      </c>
      <c r="D563" t="s">
        <v>109</v>
      </c>
      <c r="E563" t="s">
        <v>1050</v>
      </c>
      <c r="I563" t="s">
        <v>1005</v>
      </c>
      <c r="J563" t="s">
        <v>36</v>
      </c>
      <c r="K563" t="s">
        <v>1049</v>
      </c>
      <c r="L563" t="s">
        <v>109</v>
      </c>
      <c r="M563" t="s">
        <v>1050</v>
      </c>
      <c r="O563" t="b">
        <f t="shared" si="24"/>
        <v>0</v>
      </c>
      <c r="Q563" t="s">
        <v>1005</v>
      </c>
      <c r="R563" t="s">
        <v>36</v>
      </c>
      <c r="S563" t="s">
        <v>1049</v>
      </c>
      <c r="T563" t="s">
        <v>109</v>
      </c>
      <c r="U563" t="s">
        <v>1050</v>
      </c>
      <c r="X563" t="b">
        <f t="shared" si="25"/>
        <v>0</v>
      </c>
      <c r="Z563" t="s">
        <v>1005</v>
      </c>
      <c r="AA563" t="s">
        <v>36</v>
      </c>
      <c r="AB563" t="s">
        <v>1049</v>
      </c>
      <c r="AC563" t="s">
        <v>109</v>
      </c>
      <c r="AD563" t="s">
        <v>1050</v>
      </c>
      <c r="AE563" t="s">
        <v>2177</v>
      </c>
      <c r="AF563" t="b">
        <f t="shared" si="26"/>
        <v>0</v>
      </c>
    </row>
    <row r="564" spans="1:32" x14ac:dyDescent="0.25">
      <c r="A564" t="s">
        <v>1005</v>
      </c>
      <c r="B564" t="s">
        <v>12</v>
      </c>
      <c r="C564" t="s">
        <v>1051</v>
      </c>
      <c r="D564" t="s">
        <v>150</v>
      </c>
      <c r="E564" t="s">
        <v>1052</v>
      </c>
      <c r="I564" t="s">
        <v>1005</v>
      </c>
      <c r="J564" t="s">
        <v>12</v>
      </c>
      <c r="K564" t="s">
        <v>1051</v>
      </c>
      <c r="L564" t="s">
        <v>150</v>
      </c>
      <c r="M564" t="s">
        <v>1052</v>
      </c>
      <c r="O564" t="b">
        <f t="shared" si="24"/>
        <v>0</v>
      </c>
      <c r="Q564" t="s">
        <v>1005</v>
      </c>
      <c r="R564" t="s">
        <v>12</v>
      </c>
      <c r="S564" t="s">
        <v>1051</v>
      </c>
      <c r="T564" t="s">
        <v>150</v>
      </c>
      <c r="U564" t="s">
        <v>1052</v>
      </c>
      <c r="X564" t="b">
        <f t="shared" si="25"/>
        <v>0</v>
      </c>
      <c r="Z564" t="s">
        <v>1005</v>
      </c>
      <c r="AA564" t="s">
        <v>12</v>
      </c>
      <c r="AB564" t="s">
        <v>1051</v>
      </c>
      <c r="AC564" t="s">
        <v>150</v>
      </c>
      <c r="AD564" t="s">
        <v>1052</v>
      </c>
      <c r="AE564" t="s">
        <v>2178</v>
      </c>
      <c r="AF564" t="b">
        <f t="shared" si="26"/>
        <v>0</v>
      </c>
    </row>
    <row r="565" spans="1:32" x14ac:dyDescent="0.25">
      <c r="A565" t="s">
        <v>1005</v>
      </c>
      <c r="B565" t="s">
        <v>36</v>
      </c>
      <c r="C565" t="s">
        <v>1053</v>
      </c>
      <c r="D565" t="s">
        <v>109</v>
      </c>
      <c r="E565" t="s">
        <v>1054</v>
      </c>
      <c r="I565" t="s">
        <v>1005</v>
      </c>
      <c r="J565" t="s">
        <v>36</v>
      </c>
      <c r="K565" t="s">
        <v>1053</v>
      </c>
      <c r="L565" t="s">
        <v>109</v>
      </c>
      <c r="M565" t="s">
        <v>1054</v>
      </c>
      <c r="O565" t="b">
        <f t="shared" si="24"/>
        <v>0</v>
      </c>
      <c r="Q565" t="s">
        <v>1005</v>
      </c>
      <c r="R565" t="s">
        <v>36</v>
      </c>
      <c r="S565" t="s">
        <v>1053</v>
      </c>
      <c r="T565" t="s">
        <v>109</v>
      </c>
      <c r="U565" t="s">
        <v>1054</v>
      </c>
      <c r="X565" t="b">
        <f t="shared" si="25"/>
        <v>0</v>
      </c>
      <c r="Z565" t="s">
        <v>1005</v>
      </c>
      <c r="AA565" t="s">
        <v>36</v>
      </c>
      <c r="AB565" t="s">
        <v>1053</v>
      </c>
      <c r="AC565" t="s">
        <v>109</v>
      </c>
      <c r="AD565" t="s">
        <v>1054</v>
      </c>
      <c r="AE565" t="s">
        <v>2179</v>
      </c>
      <c r="AF565" t="b">
        <f t="shared" si="26"/>
        <v>0</v>
      </c>
    </row>
    <row r="566" spans="1:32" x14ac:dyDescent="0.25">
      <c r="A566" t="s">
        <v>1005</v>
      </c>
      <c r="B566" t="s">
        <v>36</v>
      </c>
      <c r="C566" t="s">
        <v>1055</v>
      </c>
      <c r="D566" t="s">
        <v>109</v>
      </c>
      <c r="E566" t="s">
        <v>1056</v>
      </c>
      <c r="I566" t="s">
        <v>1005</v>
      </c>
      <c r="J566" t="s">
        <v>36</v>
      </c>
      <c r="K566" t="s">
        <v>1055</v>
      </c>
      <c r="L566" t="s">
        <v>109</v>
      </c>
      <c r="M566" t="s">
        <v>1056</v>
      </c>
      <c r="O566" t="b">
        <f t="shared" si="24"/>
        <v>0</v>
      </c>
      <c r="Q566" t="s">
        <v>1005</v>
      </c>
      <c r="R566" t="s">
        <v>36</v>
      </c>
      <c r="S566" t="s">
        <v>1055</v>
      </c>
      <c r="T566" t="s">
        <v>109</v>
      </c>
      <c r="U566" t="s">
        <v>1056</v>
      </c>
      <c r="X566" t="b">
        <f t="shared" si="25"/>
        <v>0</v>
      </c>
      <c r="Z566" t="s">
        <v>1005</v>
      </c>
      <c r="AA566" t="s">
        <v>36</v>
      </c>
      <c r="AB566" t="s">
        <v>1055</v>
      </c>
      <c r="AC566" t="s">
        <v>109</v>
      </c>
      <c r="AD566" t="s">
        <v>1056</v>
      </c>
      <c r="AE566" t="s">
        <v>2180</v>
      </c>
      <c r="AF566" t="b">
        <f t="shared" si="26"/>
        <v>0</v>
      </c>
    </row>
    <row r="567" spans="1:32" x14ac:dyDescent="0.25">
      <c r="A567" t="s">
        <v>1005</v>
      </c>
      <c r="B567" t="s">
        <v>12</v>
      </c>
      <c r="C567" t="s">
        <v>176</v>
      </c>
      <c r="D567" t="s">
        <v>150</v>
      </c>
      <c r="E567" t="s">
        <v>1057</v>
      </c>
      <c r="I567" t="s">
        <v>1005</v>
      </c>
      <c r="J567" t="s">
        <v>12</v>
      </c>
      <c r="K567" t="s">
        <v>176</v>
      </c>
      <c r="L567" t="s">
        <v>150</v>
      </c>
      <c r="M567" t="s">
        <v>1057</v>
      </c>
      <c r="O567" t="b">
        <f t="shared" si="24"/>
        <v>0</v>
      </c>
      <c r="Q567" t="s">
        <v>1005</v>
      </c>
      <c r="R567" t="s">
        <v>12</v>
      </c>
      <c r="S567" t="s">
        <v>176</v>
      </c>
      <c r="T567" t="s">
        <v>150</v>
      </c>
      <c r="U567" t="s">
        <v>1057</v>
      </c>
      <c r="X567" t="b">
        <f t="shared" si="25"/>
        <v>0</v>
      </c>
      <c r="Z567" t="s">
        <v>1005</v>
      </c>
      <c r="AA567" t="s">
        <v>12</v>
      </c>
      <c r="AB567" t="s">
        <v>176</v>
      </c>
      <c r="AC567" t="s">
        <v>150</v>
      </c>
      <c r="AD567" t="s">
        <v>1057</v>
      </c>
      <c r="AE567" t="s">
        <v>2181</v>
      </c>
      <c r="AF567" t="b">
        <f t="shared" si="26"/>
        <v>0</v>
      </c>
    </row>
    <row r="568" spans="1:32" x14ac:dyDescent="0.25">
      <c r="A568" t="s">
        <v>1005</v>
      </c>
      <c r="B568" t="s">
        <v>36</v>
      </c>
      <c r="C568" t="s">
        <v>1058</v>
      </c>
      <c r="D568" t="s">
        <v>42</v>
      </c>
      <c r="E568" t="s">
        <v>1059</v>
      </c>
      <c r="I568" t="s">
        <v>1005</v>
      </c>
      <c r="J568" t="s">
        <v>36</v>
      </c>
      <c r="K568" t="s">
        <v>1058</v>
      </c>
      <c r="L568" t="s">
        <v>42</v>
      </c>
      <c r="M568" t="s">
        <v>1059</v>
      </c>
      <c r="O568" t="b">
        <f t="shared" si="24"/>
        <v>0</v>
      </c>
      <c r="Q568" t="s">
        <v>1005</v>
      </c>
      <c r="R568" t="s">
        <v>36</v>
      </c>
      <c r="S568" t="s">
        <v>1058</v>
      </c>
      <c r="T568" t="s">
        <v>42</v>
      </c>
      <c r="U568" t="s">
        <v>1059</v>
      </c>
      <c r="X568" t="b">
        <f t="shared" si="25"/>
        <v>0</v>
      </c>
      <c r="Z568" t="s">
        <v>1005</v>
      </c>
      <c r="AA568" t="s">
        <v>36</v>
      </c>
      <c r="AB568" t="s">
        <v>1058</v>
      </c>
      <c r="AC568" t="s">
        <v>42</v>
      </c>
      <c r="AD568" t="s">
        <v>1059</v>
      </c>
      <c r="AE568" t="s">
        <v>2182</v>
      </c>
      <c r="AF568" t="b">
        <f t="shared" si="26"/>
        <v>0</v>
      </c>
    </row>
    <row r="569" spans="1:32" x14ac:dyDescent="0.25">
      <c r="A569" t="s">
        <v>1005</v>
      </c>
      <c r="B569" t="s">
        <v>36</v>
      </c>
      <c r="C569" t="s">
        <v>1060</v>
      </c>
      <c r="D569" t="s">
        <v>47</v>
      </c>
      <c r="E569" t="s">
        <v>1061</v>
      </c>
      <c r="I569" t="s">
        <v>1005</v>
      </c>
      <c r="J569" t="s">
        <v>36</v>
      </c>
      <c r="K569" t="s">
        <v>1060</v>
      </c>
      <c r="L569" t="s">
        <v>47</v>
      </c>
      <c r="M569" t="s">
        <v>1061</v>
      </c>
      <c r="O569" t="b">
        <f t="shared" si="24"/>
        <v>0</v>
      </c>
      <c r="Q569" t="s">
        <v>1005</v>
      </c>
      <c r="R569" t="s">
        <v>36</v>
      </c>
      <c r="S569" t="s">
        <v>1060</v>
      </c>
      <c r="T569" t="s">
        <v>47</v>
      </c>
      <c r="U569" t="s">
        <v>1061</v>
      </c>
      <c r="X569" t="b">
        <f t="shared" si="25"/>
        <v>0</v>
      </c>
      <c r="Z569" t="s">
        <v>1005</v>
      </c>
      <c r="AA569" t="s">
        <v>36</v>
      </c>
      <c r="AB569" t="s">
        <v>1060</v>
      </c>
      <c r="AC569" t="s">
        <v>47</v>
      </c>
      <c r="AD569" t="s">
        <v>1061</v>
      </c>
      <c r="AE569" t="s">
        <v>2183</v>
      </c>
      <c r="AF569" t="b">
        <f t="shared" si="26"/>
        <v>0</v>
      </c>
    </row>
    <row r="570" spans="1:32" x14ac:dyDescent="0.25">
      <c r="A570" t="s">
        <v>1005</v>
      </c>
      <c r="B570" t="s">
        <v>36</v>
      </c>
      <c r="C570" t="s">
        <v>1062</v>
      </c>
      <c r="D570" t="s">
        <v>47</v>
      </c>
      <c r="E570" t="s">
        <v>1063</v>
      </c>
      <c r="I570" t="s">
        <v>1005</v>
      </c>
      <c r="J570" t="s">
        <v>36</v>
      </c>
      <c r="K570" t="s">
        <v>1062</v>
      </c>
      <c r="L570" t="s">
        <v>47</v>
      </c>
      <c r="M570" t="s">
        <v>1063</v>
      </c>
      <c r="O570" t="b">
        <f t="shared" si="24"/>
        <v>0</v>
      </c>
      <c r="Q570" t="s">
        <v>1005</v>
      </c>
      <c r="R570" t="s">
        <v>36</v>
      </c>
      <c r="S570" t="s">
        <v>1062</v>
      </c>
      <c r="T570" t="s">
        <v>47</v>
      </c>
      <c r="U570" t="s">
        <v>1063</v>
      </c>
      <c r="X570" t="b">
        <f t="shared" si="25"/>
        <v>0</v>
      </c>
      <c r="Z570" t="s">
        <v>1005</v>
      </c>
      <c r="AA570" t="s">
        <v>36</v>
      </c>
      <c r="AB570" t="s">
        <v>1062</v>
      </c>
      <c r="AC570" t="s">
        <v>47</v>
      </c>
      <c r="AD570" t="s">
        <v>1063</v>
      </c>
      <c r="AE570" t="s">
        <v>2184</v>
      </c>
      <c r="AF570" t="b">
        <f t="shared" si="26"/>
        <v>0</v>
      </c>
    </row>
    <row r="571" spans="1:32" x14ac:dyDescent="0.25">
      <c r="A571" t="s">
        <v>1005</v>
      </c>
      <c r="B571" t="s">
        <v>36</v>
      </c>
      <c r="C571" t="s">
        <v>539</v>
      </c>
      <c r="D571" t="s">
        <v>47</v>
      </c>
      <c r="E571" t="s">
        <v>1064</v>
      </c>
      <c r="I571" t="s">
        <v>1005</v>
      </c>
      <c r="J571" t="s">
        <v>36</v>
      </c>
      <c r="K571" t="s">
        <v>539</v>
      </c>
      <c r="L571" t="s">
        <v>47</v>
      </c>
      <c r="M571" t="s">
        <v>1064</v>
      </c>
      <c r="O571" t="b">
        <f t="shared" si="24"/>
        <v>0</v>
      </c>
      <c r="Q571" t="s">
        <v>1005</v>
      </c>
      <c r="R571" t="s">
        <v>36</v>
      </c>
      <c r="S571" t="s">
        <v>539</v>
      </c>
      <c r="T571" t="s">
        <v>47</v>
      </c>
      <c r="U571" t="s">
        <v>1064</v>
      </c>
      <c r="X571" t="b">
        <f t="shared" si="25"/>
        <v>0</v>
      </c>
      <c r="Z571" t="s">
        <v>1005</v>
      </c>
      <c r="AA571" t="s">
        <v>36</v>
      </c>
      <c r="AB571" t="s">
        <v>539</v>
      </c>
      <c r="AC571" t="s">
        <v>47</v>
      </c>
      <c r="AD571" t="s">
        <v>1064</v>
      </c>
      <c r="AE571" t="s">
        <v>2185</v>
      </c>
      <c r="AF571" t="b">
        <f t="shared" si="26"/>
        <v>0</v>
      </c>
    </row>
    <row r="572" spans="1:32" x14ac:dyDescent="0.25">
      <c r="A572" t="s">
        <v>1005</v>
      </c>
      <c r="B572" t="s">
        <v>36</v>
      </c>
      <c r="C572" t="s">
        <v>1065</v>
      </c>
      <c r="D572" t="s">
        <v>47</v>
      </c>
      <c r="E572" t="s">
        <v>1066</v>
      </c>
      <c r="I572" t="s">
        <v>1005</v>
      </c>
      <c r="J572" t="s">
        <v>36</v>
      </c>
      <c r="K572" t="s">
        <v>1065</v>
      </c>
      <c r="L572" t="s">
        <v>47</v>
      </c>
      <c r="M572" t="s">
        <v>1066</v>
      </c>
      <c r="O572" t="b">
        <f t="shared" si="24"/>
        <v>0</v>
      </c>
      <c r="Q572" t="s">
        <v>1005</v>
      </c>
      <c r="R572" t="s">
        <v>36</v>
      </c>
      <c r="S572" t="s">
        <v>1065</v>
      </c>
      <c r="T572" t="s">
        <v>47</v>
      </c>
      <c r="U572" t="s">
        <v>1066</v>
      </c>
      <c r="X572" t="b">
        <f t="shared" si="25"/>
        <v>0</v>
      </c>
      <c r="Z572" t="s">
        <v>1005</v>
      </c>
      <c r="AA572" t="s">
        <v>36</v>
      </c>
      <c r="AB572" t="s">
        <v>1065</v>
      </c>
      <c r="AC572" t="s">
        <v>47</v>
      </c>
      <c r="AD572" t="s">
        <v>1066</v>
      </c>
      <c r="AE572" t="s">
        <v>2186</v>
      </c>
      <c r="AF572" t="b">
        <f t="shared" si="26"/>
        <v>0</v>
      </c>
    </row>
    <row r="573" spans="1:32" x14ac:dyDescent="0.25">
      <c r="A573" t="s">
        <v>1005</v>
      </c>
      <c r="B573" t="s">
        <v>36</v>
      </c>
      <c r="C573" t="s">
        <v>1067</v>
      </c>
      <c r="D573" t="s">
        <v>47</v>
      </c>
      <c r="E573" t="s">
        <v>1068</v>
      </c>
      <c r="I573" t="s">
        <v>1005</v>
      </c>
      <c r="J573" t="s">
        <v>36</v>
      </c>
      <c r="K573" t="s">
        <v>1067</v>
      </c>
      <c r="L573" t="s">
        <v>47</v>
      </c>
      <c r="M573" t="s">
        <v>1068</v>
      </c>
      <c r="O573" t="b">
        <f t="shared" si="24"/>
        <v>0</v>
      </c>
      <c r="Q573" t="s">
        <v>1005</v>
      </c>
      <c r="R573" t="s">
        <v>36</v>
      </c>
      <c r="S573" t="s">
        <v>1067</v>
      </c>
      <c r="T573" t="s">
        <v>47</v>
      </c>
      <c r="U573" t="s">
        <v>1068</v>
      </c>
      <c r="X573" t="b">
        <f t="shared" si="25"/>
        <v>0</v>
      </c>
      <c r="Z573" t="s">
        <v>1005</v>
      </c>
      <c r="AA573" t="s">
        <v>36</v>
      </c>
      <c r="AB573" t="s">
        <v>1067</v>
      </c>
      <c r="AC573" t="s">
        <v>47</v>
      </c>
      <c r="AD573" t="s">
        <v>1068</v>
      </c>
      <c r="AE573" t="s">
        <v>2187</v>
      </c>
      <c r="AF573" t="b">
        <f t="shared" si="26"/>
        <v>0</v>
      </c>
    </row>
    <row r="574" spans="1:32" x14ac:dyDescent="0.25">
      <c r="A574" t="s">
        <v>1005</v>
      </c>
      <c r="B574" t="s">
        <v>36</v>
      </c>
      <c r="C574" t="s">
        <v>550</v>
      </c>
      <c r="D574" t="s">
        <v>237</v>
      </c>
      <c r="E574" t="s">
        <v>1069</v>
      </c>
      <c r="I574" t="s">
        <v>1005</v>
      </c>
      <c r="J574" t="s">
        <v>36</v>
      </c>
      <c r="K574" t="s">
        <v>550</v>
      </c>
      <c r="L574" t="s">
        <v>237</v>
      </c>
      <c r="M574" t="s">
        <v>1069</v>
      </c>
      <c r="O574" t="b">
        <f t="shared" si="24"/>
        <v>0</v>
      </c>
      <c r="Q574" t="s">
        <v>1005</v>
      </c>
      <c r="R574" t="s">
        <v>36</v>
      </c>
      <c r="S574" t="s">
        <v>550</v>
      </c>
      <c r="T574" t="s">
        <v>237</v>
      </c>
      <c r="U574" t="s">
        <v>1069</v>
      </c>
      <c r="X574" t="b">
        <f t="shared" si="25"/>
        <v>0</v>
      </c>
      <c r="Z574" t="s">
        <v>1005</v>
      </c>
      <c r="AA574" t="s">
        <v>36</v>
      </c>
      <c r="AB574" t="s">
        <v>550</v>
      </c>
      <c r="AC574" t="s">
        <v>237</v>
      </c>
      <c r="AD574" t="s">
        <v>1069</v>
      </c>
      <c r="AE574" t="s">
        <v>1991</v>
      </c>
      <c r="AF574" t="b">
        <f t="shared" si="26"/>
        <v>0</v>
      </c>
    </row>
    <row r="575" spans="1:32" x14ac:dyDescent="0.25">
      <c r="A575" t="s">
        <v>1005</v>
      </c>
      <c r="B575" t="s">
        <v>12</v>
      </c>
      <c r="C575" t="s">
        <v>1070</v>
      </c>
      <c r="D575" t="s">
        <v>130</v>
      </c>
      <c r="E575" t="s">
        <v>1071</v>
      </c>
      <c r="I575" t="s">
        <v>1005</v>
      </c>
      <c r="J575" t="s">
        <v>12</v>
      </c>
      <c r="K575" t="s">
        <v>1070</v>
      </c>
      <c r="L575" t="s">
        <v>130</v>
      </c>
      <c r="M575" t="s">
        <v>1071</v>
      </c>
      <c r="O575" t="b">
        <f t="shared" si="24"/>
        <v>0</v>
      </c>
      <c r="Q575" t="s">
        <v>1005</v>
      </c>
      <c r="R575" t="s">
        <v>12</v>
      </c>
      <c r="S575" t="s">
        <v>1070</v>
      </c>
      <c r="T575" t="s">
        <v>130</v>
      </c>
      <c r="U575" t="s">
        <v>1071</v>
      </c>
      <c r="X575" t="b">
        <f t="shared" si="25"/>
        <v>0</v>
      </c>
      <c r="Z575" t="s">
        <v>1005</v>
      </c>
      <c r="AA575" t="s">
        <v>12</v>
      </c>
      <c r="AB575" t="s">
        <v>1070</v>
      </c>
      <c r="AC575" t="s">
        <v>130</v>
      </c>
      <c r="AD575" t="s">
        <v>1071</v>
      </c>
      <c r="AE575" t="s">
        <v>2188</v>
      </c>
      <c r="AF575" t="b">
        <f t="shared" si="26"/>
        <v>0</v>
      </c>
    </row>
    <row r="576" spans="1:32" x14ac:dyDescent="0.25">
      <c r="A576" t="s">
        <v>1005</v>
      </c>
      <c r="B576" t="s">
        <v>36</v>
      </c>
      <c r="C576" t="s">
        <v>1072</v>
      </c>
      <c r="D576" t="s">
        <v>20</v>
      </c>
      <c r="E576" t="s">
        <v>1073</v>
      </c>
      <c r="I576" t="s">
        <v>1005</v>
      </c>
      <c r="J576" t="s">
        <v>36</v>
      </c>
      <c r="K576" t="s">
        <v>1072</v>
      </c>
      <c r="L576" t="s">
        <v>20</v>
      </c>
      <c r="M576" t="s">
        <v>1073</v>
      </c>
      <c r="O576" t="b">
        <f t="shared" si="24"/>
        <v>0</v>
      </c>
      <c r="Q576" t="s">
        <v>1005</v>
      </c>
      <c r="R576" t="s">
        <v>36</v>
      </c>
      <c r="S576" t="s">
        <v>1072</v>
      </c>
      <c r="T576" t="s">
        <v>20</v>
      </c>
      <c r="U576" t="s">
        <v>1073</v>
      </c>
      <c r="X576" t="b">
        <f t="shared" si="25"/>
        <v>0</v>
      </c>
      <c r="Z576" t="s">
        <v>1005</v>
      </c>
      <c r="AA576" t="s">
        <v>36</v>
      </c>
      <c r="AB576" t="s">
        <v>1072</v>
      </c>
      <c r="AC576" t="s">
        <v>20</v>
      </c>
      <c r="AD576" t="s">
        <v>1073</v>
      </c>
      <c r="AF576" t="b">
        <f t="shared" si="26"/>
        <v>0</v>
      </c>
    </row>
    <row r="577" spans="1:32" x14ac:dyDescent="0.25">
      <c r="A577" t="s">
        <v>1005</v>
      </c>
      <c r="B577" t="s">
        <v>36</v>
      </c>
      <c r="C577" t="s">
        <v>1074</v>
      </c>
      <c r="D577" t="s">
        <v>20</v>
      </c>
      <c r="E577" t="s">
        <v>1075</v>
      </c>
      <c r="I577" t="s">
        <v>1005</v>
      </c>
      <c r="J577" t="s">
        <v>36</v>
      </c>
      <c r="K577" t="s">
        <v>1074</v>
      </c>
      <c r="L577" t="s">
        <v>20</v>
      </c>
      <c r="M577" t="s">
        <v>1075</v>
      </c>
      <c r="O577" t="b">
        <f t="shared" si="24"/>
        <v>0</v>
      </c>
      <c r="Q577" t="s">
        <v>1005</v>
      </c>
      <c r="R577" t="s">
        <v>36</v>
      </c>
      <c r="S577" t="s">
        <v>1074</v>
      </c>
      <c r="T577" t="s">
        <v>20</v>
      </c>
      <c r="U577" t="s">
        <v>1075</v>
      </c>
      <c r="X577" t="b">
        <f t="shared" si="25"/>
        <v>0</v>
      </c>
      <c r="Z577" t="s">
        <v>1005</v>
      </c>
      <c r="AA577" t="s">
        <v>36</v>
      </c>
      <c r="AB577" t="s">
        <v>1074</v>
      </c>
      <c r="AC577" t="s">
        <v>20</v>
      </c>
      <c r="AD577" t="s">
        <v>1075</v>
      </c>
      <c r="AE577" t="s">
        <v>2189</v>
      </c>
      <c r="AF577" t="b">
        <f t="shared" si="26"/>
        <v>0</v>
      </c>
    </row>
    <row r="578" spans="1:32" x14ac:dyDescent="0.25">
      <c r="A578" t="s">
        <v>1005</v>
      </c>
      <c r="B578" t="s">
        <v>36</v>
      </c>
      <c r="C578" t="s">
        <v>1076</v>
      </c>
      <c r="D578" t="s">
        <v>20</v>
      </c>
      <c r="E578" t="s">
        <v>1077</v>
      </c>
      <c r="I578" t="s">
        <v>1005</v>
      </c>
      <c r="J578" t="s">
        <v>36</v>
      </c>
      <c r="K578" t="s">
        <v>1076</v>
      </c>
      <c r="L578" t="s">
        <v>20</v>
      </c>
      <c r="M578" t="s">
        <v>1077</v>
      </c>
      <c r="O578" t="b">
        <f t="shared" si="24"/>
        <v>0</v>
      </c>
      <c r="Q578" t="s">
        <v>1005</v>
      </c>
      <c r="R578" t="s">
        <v>36</v>
      </c>
      <c r="S578" t="s">
        <v>1076</v>
      </c>
      <c r="T578" t="s">
        <v>20</v>
      </c>
      <c r="U578" t="s">
        <v>1077</v>
      </c>
      <c r="X578" t="b">
        <f t="shared" si="25"/>
        <v>0</v>
      </c>
      <c r="Z578" t="s">
        <v>1005</v>
      </c>
      <c r="AA578" t="s">
        <v>36</v>
      </c>
      <c r="AB578" t="s">
        <v>1076</v>
      </c>
      <c r="AC578" t="s">
        <v>20</v>
      </c>
      <c r="AD578" t="s">
        <v>1077</v>
      </c>
      <c r="AE578" t="s">
        <v>2190</v>
      </c>
      <c r="AF578" t="b">
        <f t="shared" si="26"/>
        <v>0</v>
      </c>
    </row>
    <row r="579" spans="1:32" x14ac:dyDescent="0.25">
      <c r="A579" t="s">
        <v>1005</v>
      </c>
      <c r="B579" t="s">
        <v>36</v>
      </c>
      <c r="C579" t="s">
        <v>1078</v>
      </c>
      <c r="D579" t="s">
        <v>29</v>
      </c>
      <c r="E579" t="s">
        <v>1079</v>
      </c>
      <c r="I579" t="s">
        <v>1005</v>
      </c>
      <c r="J579" t="s">
        <v>36</v>
      </c>
      <c r="K579" t="s">
        <v>1078</v>
      </c>
      <c r="L579" t="s">
        <v>29</v>
      </c>
      <c r="M579" t="s">
        <v>1079</v>
      </c>
      <c r="O579" t="b">
        <f t="shared" ref="O579:O642" si="27">OR(
UPPER(TRIM(A579))&lt;&gt;UPPER(TRIM(I579)),
UPPER(TRIM(B579))&lt;&gt;UPPER(TRIM(J579)),
UPPER(TRIM(C579))&lt;&gt;UPPER(TRIM(K579)),
UPPER(TRIM(D579))&lt;&gt;UPPER(TRIM(L579)),
UPPER(TRIM(E579))&lt;&gt;UPPER(TRIM(M579))
=OR(
UPPER(TRIM(A579))&lt;&gt;UPPER(TRIM(I579)),
UPPER(TRIM(B579))&lt;&gt;UPPER(TRIM(J579)),
UPPER(TRIM(C579))&lt;&gt;UPPER(TRIM(K579)),
UPPER(TRIM(D579))&lt;&gt;UPPER(TRIM(L579)),
UPPER(TRIM(E579))&lt;&gt;UPPER(TRIM(M579))
=OR(
UPPER(TRIM(A579))&lt;&gt;UPPER(TRIM(I579)),
UPPER(TRIM(B579))&lt;&gt;UPPER(TRIM(J579)),
UPPER(TRIM(C579))&lt;&gt;UPPER(TRIM(K579)),
UPPER(TRIM(D579))&lt;&gt;UPPER(TRIM(L579)),
UPPER(TRIM(E579))&lt;&gt;UPPER(TRIM(M579))
)))</f>
        <v>0</v>
      </c>
      <c r="Q579" t="s">
        <v>1005</v>
      </c>
      <c r="R579" t="s">
        <v>36</v>
      </c>
      <c r="S579" t="s">
        <v>1078</v>
      </c>
      <c r="T579" t="s">
        <v>29</v>
      </c>
      <c r="U579" t="s">
        <v>1079</v>
      </c>
      <c r="X579" t="b">
        <f t="shared" ref="X579:X642" si="28">OR(
UPPER(TRIM(A579))&lt;&gt;UPPER(TRIM(Q579)),
UPPER(TRIM(B579))&lt;&gt;UPPER(TRIM(R579)),
UPPER(TRIM(C579))&lt;&gt;UPPER(TRIM(S579)),
UPPER(TRIM(D579))&lt;&gt;UPPER(TRIM(T579)),
UPPER(TRIM(E579))&lt;&gt;UPPER(TRIM(U579))
)</f>
        <v>0</v>
      </c>
      <c r="Z579" t="s">
        <v>1005</v>
      </c>
      <c r="AA579" t="s">
        <v>36</v>
      </c>
      <c r="AB579" t="s">
        <v>1078</v>
      </c>
      <c r="AC579" t="s">
        <v>29</v>
      </c>
      <c r="AD579" t="s">
        <v>1079</v>
      </c>
      <c r="AE579" t="s">
        <v>2191</v>
      </c>
      <c r="AF579" t="b">
        <f t="shared" ref="AF579:AF642" si="29">OR(
UPPER(TRIM(A579))&lt;&gt;UPPER(TRIM(Z579)),
UPPER(TRIM(B579))&lt;&gt;UPPER(TRIM(AA579)),
UPPER(TRIM(C579))&lt;&gt;UPPER(TRIM(AB579)),
UPPER(TRIM(D579))&lt;&gt;UPPER(TRIM(AC579)),
UPPER(TRIM(E579))&lt;&gt;UPPER(TRIM(AD579))
)</f>
        <v>0</v>
      </c>
    </row>
    <row r="580" spans="1:32" x14ac:dyDescent="0.25">
      <c r="A580" t="s">
        <v>1005</v>
      </c>
      <c r="B580" t="s">
        <v>36</v>
      </c>
      <c r="C580" t="s">
        <v>1080</v>
      </c>
      <c r="D580" t="s">
        <v>29</v>
      </c>
      <c r="E580" t="s">
        <v>1081</v>
      </c>
      <c r="I580" t="s">
        <v>1005</v>
      </c>
      <c r="J580" t="s">
        <v>36</v>
      </c>
      <c r="K580" t="s">
        <v>1080</v>
      </c>
      <c r="L580" t="s">
        <v>29</v>
      </c>
      <c r="M580" t="s">
        <v>1081</v>
      </c>
      <c r="O580" t="b">
        <f t="shared" si="27"/>
        <v>0</v>
      </c>
      <c r="Q580" t="s">
        <v>1005</v>
      </c>
      <c r="R580" t="s">
        <v>36</v>
      </c>
      <c r="S580" t="s">
        <v>1080</v>
      </c>
      <c r="T580" t="s">
        <v>29</v>
      </c>
      <c r="U580" t="s">
        <v>1081</v>
      </c>
      <c r="X580" t="b">
        <f t="shared" si="28"/>
        <v>0</v>
      </c>
      <c r="Z580" t="s">
        <v>1005</v>
      </c>
      <c r="AA580" t="s">
        <v>36</v>
      </c>
      <c r="AB580" t="s">
        <v>1080</v>
      </c>
      <c r="AC580" t="s">
        <v>29</v>
      </c>
      <c r="AD580" t="s">
        <v>1081</v>
      </c>
      <c r="AE580" t="s">
        <v>2192</v>
      </c>
      <c r="AF580" t="b">
        <f t="shared" si="29"/>
        <v>0</v>
      </c>
    </row>
    <row r="581" spans="1:32" x14ac:dyDescent="0.25">
      <c r="A581" t="s">
        <v>1005</v>
      </c>
      <c r="B581" t="s">
        <v>36</v>
      </c>
      <c r="C581" t="s">
        <v>524</v>
      </c>
      <c r="D581" t="s">
        <v>84</v>
      </c>
      <c r="E581" t="s">
        <v>1082</v>
      </c>
      <c r="I581" t="s">
        <v>1005</v>
      </c>
      <c r="J581" t="s">
        <v>36</v>
      </c>
      <c r="K581" t="s">
        <v>524</v>
      </c>
      <c r="L581" t="s">
        <v>84</v>
      </c>
      <c r="M581" t="s">
        <v>1082</v>
      </c>
      <c r="O581" t="b">
        <f t="shared" si="27"/>
        <v>0</v>
      </c>
      <c r="Q581" t="s">
        <v>1005</v>
      </c>
      <c r="R581" t="s">
        <v>36</v>
      </c>
      <c r="S581" t="s">
        <v>524</v>
      </c>
      <c r="T581" t="s">
        <v>84</v>
      </c>
      <c r="U581" t="s">
        <v>1082</v>
      </c>
      <c r="X581" t="b">
        <f t="shared" si="28"/>
        <v>0</v>
      </c>
      <c r="Z581" t="s">
        <v>1005</v>
      </c>
      <c r="AA581" t="s">
        <v>36</v>
      </c>
      <c r="AB581" t="s">
        <v>524</v>
      </c>
      <c r="AC581" t="s">
        <v>84</v>
      </c>
      <c r="AD581" t="s">
        <v>1082</v>
      </c>
      <c r="AF581" t="b">
        <f t="shared" si="29"/>
        <v>0</v>
      </c>
    </row>
    <row r="582" spans="1:32" x14ac:dyDescent="0.25">
      <c r="A582" t="s">
        <v>1005</v>
      </c>
      <c r="B582" t="s">
        <v>36</v>
      </c>
      <c r="C582" t="s">
        <v>1083</v>
      </c>
      <c r="D582" t="s">
        <v>84</v>
      </c>
      <c r="E582" t="s">
        <v>1084</v>
      </c>
      <c r="I582" t="s">
        <v>1005</v>
      </c>
      <c r="J582" t="s">
        <v>36</v>
      </c>
      <c r="K582" t="s">
        <v>1083</v>
      </c>
      <c r="L582" t="s">
        <v>84</v>
      </c>
      <c r="M582" t="s">
        <v>1084</v>
      </c>
      <c r="O582" t="b">
        <f t="shared" si="27"/>
        <v>0</v>
      </c>
      <c r="Q582" t="s">
        <v>1005</v>
      </c>
      <c r="R582" t="s">
        <v>36</v>
      </c>
      <c r="S582" t="s">
        <v>1083</v>
      </c>
      <c r="T582" t="s">
        <v>84</v>
      </c>
      <c r="U582" t="s">
        <v>1084</v>
      </c>
      <c r="X582" t="b">
        <f t="shared" si="28"/>
        <v>0</v>
      </c>
      <c r="Z582" t="s">
        <v>1005</v>
      </c>
      <c r="AA582" t="s">
        <v>36</v>
      </c>
      <c r="AB582" t="s">
        <v>1083</v>
      </c>
      <c r="AC582" t="s">
        <v>84</v>
      </c>
      <c r="AD582" t="s">
        <v>1084</v>
      </c>
      <c r="AE582" t="s">
        <v>2193</v>
      </c>
      <c r="AF582" t="b">
        <f t="shared" si="29"/>
        <v>0</v>
      </c>
    </row>
    <row r="583" spans="1:32" x14ac:dyDescent="0.25">
      <c r="A583" t="s">
        <v>1005</v>
      </c>
      <c r="B583" t="s">
        <v>36</v>
      </c>
      <c r="C583" t="s">
        <v>1085</v>
      </c>
      <c r="D583" t="s">
        <v>42</v>
      </c>
      <c r="E583" t="s">
        <v>1086</v>
      </c>
      <c r="I583" t="s">
        <v>1005</v>
      </c>
      <c r="J583" t="s">
        <v>36</v>
      </c>
      <c r="K583" t="s">
        <v>1085</v>
      </c>
      <c r="L583" t="s">
        <v>42</v>
      </c>
      <c r="M583" t="s">
        <v>1086</v>
      </c>
      <c r="O583" t="b">
        <f t="shared" si="27"/>
        <v>0</v>
      </c>
      <c r="Q583" t="s">
        <v>1005</v>
      </c>
      <c r="R583" t="s">
        <v>36</v>
      </c>
      <c r="S583" t="s">
        <v>1085</v>
      </c>
      <c r="T583" t="s">
        <v>42</v>
      </c>
      <c r="U583" t="s">
        <v>1086</v>
      </c>
      <c r="X583" t="b">
        <f t="shared" si="28"/>
        <v>0</v>
      </c>
      <c r="Z583" t="s">
        <v>1005</v>
      </c>
      <c r="AA583" t="s">
        <v>36</v>
      </c>
      <c r="AB583" t="s">
        <v>1085</v>
      </c>
      <c r="AC583" t="s">
        <v>42</v>
      </c>
      <c r="AD583" t="s">
        <v>1086</v>
      </c>
      <c r="AE583" t="s">
        <v>2194</v>
      </c>
      <c r="AF583" t="b">
        <f t="shared" si="29"/>
        <v>0</v>
      </c>
    </row>
    <row r="584" spans="1:32" x14ac:dyDescent="0.25">
      <c r="A584" t="s">
        <v>1005</v>
      </c>
      <c r="B584" t="s">
        <v>36</v>
      </c>
      <c r="C584" t="s">
        <v>1087</v>
      </c>
      <c r="D584" t="s">
        <v>190</v>
      </c>
      <c r="E584" t="s">
        <v>1088</v>
      </c>
      <c r="I584" t="s">
        <v>1005</v>
      </c>
      <c r="J584" t="s">
        <v>36</v>
      </c>
      <c r="K584" t="s">
        <v>1087</v>
      </c>
      <c r="L584" t="s">
        <v>190</v>
      </c>
      <c r="M584" t="s">
        <v>1088</v>
      </c>
      <c r="O584" t="b">
        <f t="shared" si="27"/>
        <v>0</v>
      </c>
      <c r="Q584" t="s">
        <v>1005</v>
      </c>
      <c r="R584" t="s">
        <v>36</v>
      </c>
      <c r="S584" t="s">
        <v>1087</v>
      </c>
      <c r="T584" t="s">
        <v>190</v>
      </c>
      <c r="U584" t="s">
        <v>1088</v>
      </c>
      <c r="X584" t="b">
        <f t="shared" si="28"/>
        <v>0</v>
      </c>
      <c r="Z584" t="s">
        <v>1005</v>
      </c>
      <c r="AA584" t="s">
        <v>36</v>
      </c>
      <c r="AB584" t="s">
        <v>1087</v>
      </c>
      <c r="AC584" t="s">
        <v>190</v>
      </c>
      <c r="AD584" t="s">
        <v>1088</v>
      </c>
      <c r="AE584" t="s">
        <v>2195</v>
      </c>
      <c r="AF584" t="b">
        <f t="shared" si="29"/>
        <v>0</v>
      </c>
    </row>
    <row r="585" spans="1:32" x14ac:dyDescent="0.25">
      <c r="A585" t="s">
        <v>1005</v>
      </c>
      <c r="B585" t="s">
        <v>36</v>
      </c>
      <c r="C585" t="s">
        <v>1089</v>
      </c>
      <c r="D585" t="s">
        <v>96</v>
      </c>
      <c r="E585" t="s">
        <v>1090</v>
      </c>
      <c r="I585" t="s">
        <v>1005</v>
      </c>
      <c r="J585" t="s">
        <v>36</v>
      </c>
      <c r="K585" t="s">
        <v>1089</v>
      </c>
      <c r="L585" t="s">
        <v>96</v>
      </c>
      <c r="M585" t="s">
        <v>1090</v>
      </c>
      <c r="O585" t="b">
        <f t="shared" si="27"/>
        <v>0</v>
      </c>
      <c r="Q585" t="s">
        <v>1005</v>
      </c>
      <c r="R585" t="s">
        <v>36</v>
      </c>
      <c r="S585" t="s">
        <v>1089</v>
      </c>
      <c r="T585" t="s">
        <v>96</v>
      </c>
      <c r="U585" t="s">
        <v>1090</v>
      </c>
      <c r="X585" t="b">
        <f t="shared" si="28"/>
        <v>0</v>
      </c>
      <c r="Z585" t="s">
        <v>1005</v>
      </c>
      <c r="AA585" t="s">
        <v>36</v>
      </c>
      <c r="AB585" t="s">
        <v>1089</v>
      </c>
      <c r="AC585" t="s">
        <v>96</v>
      </c>
      <c r="AD585" t="s">
        <v>1090</v>
      </c>
      <c r="AE585" t="s">
        <v>2196</v>
      </c>
      <c r="AF585" t="b">
        <f t="shared" si="29"/>
        <v>0</v>
      </c>
    </row>
    <row r="586" spans="1:32" x14ac:dyDescent="0.25">
      <c r="A586" t="s">
        <v>1005</v>
      </c>
      <c r="B586" t="s">
        <v>36</v>
      </c>
      <c r="C586" t="s">
        <v>1091</v>
      </c>
      <c r="D586" t="s">
        <v>1092</v>
      </c>
      <c r="E586" t="s">
        <v>1093</v>
      </c>
      <c r="I586" t="s">
        <v>1005</v>
      </c>
      <c r="J586" t="s">
        <v>36</v>
      </c>
      <c r="K586" t="s">
        <v>1091</v>
      </c>
      <c r="L586" t="s">
        <v>1092</v>
      </c>
      <c r="M586" t="s">
        <v>1093</v>
      </c>
      <c r="O586" t="b">
        <f t="shared" si="27"/>
        <v>0</v>
      </c>
      <c r="Q586" t="s">
        <v>1005</v>
      </c>
      <c r="R586" t="s">
        <v>36</v>
      </c>
      <c r="S586" t="s">
        <v>1091</v>
      </c>
      <c r="T586" t="s">
        <v>1092</v>
      </c>
      <c r="U586" t="s">
        <v>1093</v>
      </c>
      <c r="X586" t="b">
        <f t="shared" si="28"/>
        <v>0</v>
      </c>
      <c r="Z586" t="s">
        <v>1005</v>
      </c>
      <c r="AA586" t="s">
        <v>36</v>
      </c>
      <c r="AB586" t="s">
        <v>1091</v>
      </c>
      <c r="AC586" t="s">
        <v>1092</v>
      </c>
      <c r="AD586" t="s">
        <v>1093</v>
      </c>
      <c r="AE586" t="s">
        <v>2197</v>
      </c>
      <c r="AF586" t="b">
        <f t="shared" si="29"/>
        <v>0</v>
      </c>
    </row>
    <row r="587" spans="1:32" x14ac:dyDescent="0.25">
      <c r="A587" t="s">
        <v>1005</v>
      </c>
      <c r="B587" t="s">
        <v>12</v>
      </c>
      <c r="C587" t="s">
        <v>1094</v>
      </c>
      <c r="D587" t="s">
        <v>1095</v>
      </c>
      <c r="E587" t="s">
        <v>1096</v>
      </c>
      <c r="I587" t="s">
        <v>1005</v>
      </c>
      <c r="J587" t="s">
        <v>12</v>
      </c>
      <c r="K587" t="s">
        <v>1094</v>
      </c>
      <c r="L587" t="s">
        <v>1095</v>
      </c>
      <c r="M587" t="s">
        <v>1096</v>
      </c>
      <c r="O587" t="b">
        <f t="shared" si="27"/>
        <v>0</v>
      </c>
      <c r="Q587" t="s">
        <v>1005</v>
      </c>
      <c r="R587" t="s">
        <v>12</v>
      </c>
      <c r="S587" t="s">
        <v>1094</v>
      </c>
      <c r="T587" t="s">
        <v>1095</v>
      </c>
      <c r="U587" t="s">
        <v>1096</v>
      </c>
      <c r="X587" t="b">
        <f t="shared" si="28"/>
        <v>0</v>
      </c>
      <c r="Z587" t="s">
        <v>1005</v>
      </c>
      <c r="AA587" t="s">
        <v>12</v>
      </c>
      <c r="AB587" t="s">
        <v>1094</v>
      </c>
      <c r="AC587" t="s">
        <v>1095</v>
      </c>
      <c r="AD587" t="s">
        <v>1096</v>
      </c>
      <c r="AE587" t="s">
        <v>2198</v>
      </c>
      <c r="AF587" t="b">
        <f t="shared" si="29"/>
        <v>0</v>
      </c>
    </row>
    <row r="588" spans="1:32" x14ac:dyDescent="0.25">
      <c r="A588" t="s">
        <v>1005</v>
      </c>
      <c r="B588" t="s">
        <v>12</v>
      </c>
      <c r="C588" t="s">
        <v>1097</v>
      </c>
      <c r="D588" t="s">
        <v>190</v>
      </c>
      <c r="E588" t="s">
        <v>1098</v>
      </c>
      <c r="I588" t="s">
        <v>1005</v>
      </c>
      <c r="J588" t="s">
        <v>12</v>
      </c>
      <c r="K588" t="s">
        <v>1097</v>
      </c>
      <c r="L588" t="s">
        <v>190</v>
      </c>
      <c r="M588" t="s">
        <v>1098</v>
      </c>
      <c r="O588" t="b">
        <f t="shared" si="27"/>
        <v>0</v>
      </c>
      <c r="Q588" t="s">
        <v>1005</v>
      </c>
      <c r="R588" t="s">
        <v>12</v>
      </c>
      <c r="S588" t="s">
        <v>1097</v>
      </c>
      <c r="T588" t="s">
        <v>190</v>
      </c>
      <c r="U588" t="s">
        <v>1098</v>
      </c>
      <c r="X588" t="b">
        <f t="shared" si="28"/>
        <v>0</v>
      </c>
      <c r="Z588" t="s">
        <v>1005</v>
      </c>
      <c r="AA588" t="s">
        <v>12</v>
      </c>
      <c r="AB588" t="s">
        <v>1097</v>
      </c>
      <c r="AC588" t="s">
        <v>190</v>
      </c>
      <c r="AD588" t="s">
        <v>1098</v>
      </c>
      <c r="AE588" t="s">
        <v>2199</v>
      </c>
      <c r="AF588" t="b">
        <f t="shared" si="29"/>
        <v>0</v>
      </c>
    </row>
    <row r="589" spans="1:32" x14ac:dyDescent="0.25">
      <c r="A589" t="s">
        <v>1099</v>
      </c>
      <c r="B589" t="s">
        <v>7</v>
      </c>
      <c r="C589" t="s">
        <v>1100</v>
      </c>
      <c r="D589" t="s">
        <v>103</v>
      </c>
      <c r="E589" t="s">
        <v>1101</v>
      </c>
      <c r="I589" t="s">
        <v>1099</v>
      </c>
      <c r="J589" t="s">
        <v>7</v>
      </c>
      <c r="K589" t="s">
        <v>1100</v>
      </c>
      <c r="L589" t="s">
        <v>103</v>
      </c>
      <c r="M589" t="s">
        <v>1101</v>
      </c>
      <c r="O589" t="b">
        <f t="shared" si="27"/>
        <v>0</v>
      </c>
      <c r="Q589" t="s">
        <v>1099</v>
      </c>
      <c r="R589" t="s">
        <v>7</v>
      </c>
      <c r="S589" t="s">
        <v>1100</v>
      </c>
      <c r="T589" t="s">
        <v>103</v>
      </c>
      <c r="U589" t="s">
        <v>1101</v>
      </c>
      <c r="X589" t="b">
        <f t="shared" si="28"/>
        <v>0</v>
      </c>
      <c r="Z589" t="s">
        <v>1099</v>
      </c>
      <c r="AA589" t="s">
        <v>7</v>
      </c>
      <c r="AB589" t="s">
        <v>1100</v>
      </c>
      <c r="AC589" t="s">
        <v>103</v>
      </c>
      <c r="AD589" t="s">
        <v>1101</v>
      </c>
      <c r="AE589" t="s">
        <v>2200</v>
      </c>
      <c r="AF589" t="b">
        <f t="shared" si="29"/>
        <v>0</v>
      </c>
    </row>
    <row r="590" spans="1:32" x14ac:dyDescent="0.25">
      <c r="A590" t="s">
        <v>1099</v>
      </c>
      <c r="B590" t="s">
        <v>12</v>
      </c>
      <c r="C590" t="s">
        <v>123</v>
      </c>
      <c r="D590" t="s">
        <v>29</v>
      </c>
      <c r="E590" t="s">
        <v>1102</v>
      </c>
      <c r="I590" t="s">
        <v>1099</v>
      </c>
      <c r="J590" t="s">
        <v>12</v>
      </c>
      <c r="K590" t="s">
        <v>123</v>
      </c>
      <c r="L590" t="s">
        <v>29</v>
      </c>
      <c r="M590" t="s">
        <v>1102</v>
      </c>
      <c r="O590" t="b">
        <f t="shared" si="27"/>
        <v>0</v>
      </c>
      <c r="Q590" t="s">
        <v>1099</v>
      </c>
      <c r="R590" t="s">
        <v>12</v>
      </c>
      <c r="S590" t="s">
        <v>123</v>
      </c>
      <c r="T590" t="s">
        <v>29</v>
      </c>
      <c r="U590" t="s">
        <v>1102</v>
      </c>
      <c r="X590" t="b">
        <f t="shared" si="28"/>
        <v>0</v>
      </c>
      <c r="Z590" t="s">
        <v>1099</v>
      </c>
      <c r="AA590" t="s">
        <v>12</v>
      </c>
      <c r="AB590" t="s">
        <v>123</v>
      </c>
      <c r="AC590" t="s">
        <v>29</v>
      </c>
      <c r="AD590" t="s">
        <v>1102</v>
      </c>
      <c r="AE590" t="s">
        <v>2201</v>
      </c>
      <c r="AF590" t="b">
        <f t="shared" si="29"/>
        <v>0</v>
      </c>
    </row>
    <row r="591" spans="1:32" x14ac:dyDescent="0.25">
      <c r="A591" t="s">
        <v>1099</v>
      </c>
      <c r="B591" t="s">
        <v>12</v>
      </c>
      <c r="C591" t="s">
        <v>1103</v>
      </c>
      <c r="D591" t="s">
        <v>29</v>
      </c>
      <c r="E591" t="s">
        <v>1104</v>
      </c>
      <c r="I591" t="s">
        <v>1099</v>
      </c>
      <c r="J591" t="s">
        <v>12</v>
      </c>
      <c r="K591" t="s">
        <v>1103</v>
      </c>
      <c r="L591" t="s">
        <v>29</v>
      </c>
      <c r="M591" t="s">
        <v>1104</v>
      </c>
      <c r="O591" t="b">
        <f t="shared" si="27"/>
        <v>0</v>
      </c>
      <c r="Q591" t="s">
        <v>1099</v>
      </c>
      <c r="R591" t="s">
        <v>12</v>
      </c>
      <c r="S591" t="s">
        <v>1103</v>
      </c>
      <c r="T591" t="s">
        <v>29</v>
      </c>
      <c r="U591" t="s">
        <v>1104</v>
      </c>
      <c r="X591" t="b">
        <f t="shared" si="28"/>
        <v>0</v>
      </c>
      <c r="Z591" t="s">
        <v>1099</v>
      </c>
      <c r="AA591" t="s">
        <v>12</v>
      </c>
      <c r="AB591" t="s">
        <v>1103</v>
      </c>
      <c r="AC591" t="s">
        <v>29</v>
      </c>
      <c r="AD591" t="s">
        <v>1104</v>
      </c>
      <c r="AE591" t="s">
        <v>2202</v>
      </c>
      <c r="AF591" t="b">
        <f t="shared" si="29"/>
        <v>0</v>
      </c>
    </row>
    <row r="592" spans="1:32" x14ac:dyDescent="0.25">
      <c r="A592" t="s">
        <v>1099</v>
      </c>
      <c r="B592" t="s">
        <v>12</v>
      </c>
      <c r="C592" t="s">
        <v>1105</v>
      </c>
      <c r="D592" t="s">
        <v>1106</v>
      </c>
      <c r="E592" t="s">
        <v>1107</v>
      </c>
      <c r="I592" t="s">
        <v>1099</v>
      </c>
      <c r="J592" t="s">
        <v>12</v>
      </c>
      <c r="K592" t="s">
        <v>1105</v>
      </c>
      <c r="L592" t="s">
        <v>1106</v>
      </c>
      <c r="M592" t="s">
        <v>1107</v>
      </c>
      <c r="O592" t="b">
        <f t="shared" si="27"/>
        <v>0</v>
      </c>
      <c r="Q592" t="s">
        <v>1099</v>
      </c>
      <c r="R592" t="s">
        <v>12</v>
      </c>
      <c r="S592" t="s">
        <v>1105</v>
      </c>
      <c r="T592" t="s">
        <v>1106</v>
      </c>
      <c r="U592" t="s">
        <v>1107</v>
      </c>
      <c r="X592" t="b">
        <f t="shared" si="28"/>
        <v>0</v>
      </c>
      <c r="Z592" t="s">
        <v>1099</v>
      </c>
      <c r="AA592" t="s">
        <v>12</v>
      </c>
      <c r="AB592" t="s">
        <v>1105</v>
      </c>
      <c r="AC592" t="s">
        <v>1106</v>
      </c>
      <c r="AD592" t="s">
        <v>1107</v>
      </c>
      <c r="AE592" t="s">
        <v>2203</v>
      </c>
      <c r="AF592" t="b">
        <f t="shared" si="29"/>
        <v>0</v>
      </c>
    </row>
    <row r="593" spans="1:32" x14ac:dyDescent="0.25">
      <c r="A593" t="s">
        <v>1099</v>
      </c>
      <c r="B593" t="s">
        <v>12</v>
      </c>
      <c r="C593" t="s">
        <v>1108</v>
      </c>
      <c r="D593" t="s">
        <v>150</v>
      </c>
      <c r="E593" t="s">
        <v>1109</v>
      </c>
      <c r="I593" t="s">
        <v>1099</v>
      </c>
      <c r="J593" t="s">
        <v>12</v>
      </c>
      <c r="K593" t="s">
        <v>1108</v>
      </c>
      <c r="L593" t="s">
        <v>150</v>
      </c>
      <c r="M593" t="s">
        <v>1109</v>
      </c>
      <c r="O593" t="b">
        <f t="shared" si="27"/>
        <v>0</v>
      </c>
      <c r="Q593" t="s">
        <v>1099</v>
      </c>
      <c r="R593" t="s">
        <v>12</v>
      </c>
      <c r="S593" t="s">
        <v>1108</v>
      </c>
      <c r="T593" t="s">
        <v>150</v>
      </c>
      <c r="U593" t="s">
        <v>1109</v>
      </c>
      <c r="X593" t="b">
        <f t="shared" si="28"/>
        <v>0</v>
      </c>
      <c r="Z593" t="s">
        <v>1099</v>
      </c>
      <c r="AA593" t="s">
        <v>12</v>
      </c>
      <c r="AB593" t="s">
        <v>1108</v>
      </c>
      <c r="AC593" t="s">
        <v>150</v>
      </c>
      <c r="AD593" t="s">
        <v>1109</v>
      </c>
      <c r="AE593" t="s">
        <v>2204</v>
      </c>
      <c r="AF593" t="b">
        <f t="shared" si="29"/>
        <v>0</v>
      </c>
    </row>
    <row r="594" spans="1:32" x14ac:dyDescent="0.25">
      <c r="A594" t="s">
        <v>1099</v>
      </c>
      <c r="B594" t="s">
        <v>36</v>
      </c>
      <c r="C594" t="s">
        <v>1110</v>
      </c>
      <c r="D594" t="s">
        <v>190</v>
      </c>
      <c r="E594" t="s">
        <v>1111</v>
      </c>
      <c r="I594" t="s">
        <v>1099</v>
      </c>
      <c r="J594" t="s">
        <v>36</v>
      </c>
      <c r="K594" t="s">
        <v>1110</v>
      </c>
      <c r="L594" t="s">
        <v>190</v>
      </c>
      <c r="M594" t="s">
        <v>1111</v>
      </c>
      <c r="O594" t="b">
        <f t="shared" si="27"/>
        <v>0</v>
      </c>
      <c r="Q594" t="s">
        <v>1099</v>
      </c>
      <c r="R594" t="s">
        <v>36</v>
      </c>
      <c r="S594" t="s">
        <v>1110</v>
      </c>
      <c r="T594" t="s">
        <v>190</v>
      </c>
      <c r="U594" t="s">
        <v>1111</v>
      </c>
      <c r="X594" t="b">
        <f t="shared" si="28"/>
        <v>0</v>
      </c>
      <c r="Z594" t="s">
        <v>1099</v>
      </c>
      <c r="AA594" t="s">
        <v>36</v>
      </c>
      <c r="AB594" t="s">
        <v>1110</v>
      </c>
      <c r="AC594" t="s">
        <v>190</v>
      </c>
      <c r="AD594" t="s">
        <v>1111</v>
      </c>
      <c r="AE594" t="s">
        <v>2205</v>
      </c>
      <c r="AF594" t="b">
        <f t="shared" si="29"/>
        <v>0</v>
      </c>
    </row>
    <row r="595" spans="1:32" x14ac:dyDescent="0.25">
      <c r="A595" t="s">
        <v>1099</v>
      </c>
      <c r="B595" t="s">
        <v>36</v>
      </c>
      <c r="C595" t="s">
        <v>1112</v>
      </c>
      <c r="D595" t="s">
        <v>99</v>
      </c>
      <c r="E595" t="s">
        <v>1113</v>
      </c>
      <c r="I595" t="s">
        <v>1099</v>
      </c>
      <c r="J595" t="s">
        <v>36</v>
      </c>
      <c r="K595" t="s">
        <v>1112</v>
      </c>
      <c r="L595" t="s">
        <v>99</v>
      </c>
      <c r="M595" t="s">
        <v>1113</v>
      </c>
      <c r="O595" t="b">
        <f t="shared" si="27"/>
        <v>0</v>
      </c>
      <c r="Q595" t="s">
        <v>1099</v>
      </c>
      <c r="R595" t="s">
        <v>36</v>
      </c>
      <c r="S595" t="s">
        <v>1112</v>
      </c>
      <c r="T595" t="s">
        <v>99</v>
      </c>
      <c r="U595" t="s">
        <v>1113</v>
      </c>
      <c r="X595" t="b">
        <f t="shared" si="28"/>
        <v>0</v>
      </c>
      <c r="Z595" t="s">
        <v>1099</v>
      </c>
      <c r="AA595" t="s">
        <v>36</v>
      </c>
      <c r="AB595" t="s">
        <v>1112</v>
      </c>
      <c r="AC595" t="s">
        <v>99</v>
      </c>
      <c r="AD595" t="s">
        <v>1113</v>
      </c>
      <c r="AE595" t="s">
        <v>2206</v>
      </c>
      <c r="AF595" t="b">
        <f t="shared" si="29"/>
        <v>0</v>
      </c>
    </row>
    <row r="596" spans="1:32" x14ac:dyDescent="0.25">
      <c r="A596" t="s">
        <v>1099</v>
      </c>
      <c r="B596" t="s">
        <v>36</v>
      </c>
      <c r="C596" t="s">
        <v>1114</v>
      </c>
      <c r="D596" t="s">
        <v>99</v>
      </c>
      <c r="E596" t="s">
        <v>1115</v>
      </c>
      <c r="I596" t="s">
        <v>1099</v>
      </c>
      <c r="J596" t="s">
        <v>36</v>
      </c>
      <c r="K596" t="s">
        <v>1114</v>
      </c>
      <c r="L596" t="s">
        <v>99</v>
      </c>
      <c r="M596" t="s">
        <v>1115</v>
      </c>
      <c r="O596" t="b">
        <f t="shared" si="27"/>
        <v>0</v>
      </c>
      <c r="Q596" t="s">
        <v>1099</v>
      </c>
      <c r="R596" t="s">
        <v>36</v>
      </c>
      <c r="S596" t="s">
        <v>1114</v>
      </c>
      <c r="T596" t="s">
        <v>99</v>
      </c>
      <c r="U596" t="s">
        <v>1115</v>
      </c>
      <c r="X596" t="b">
        <f t="shared" si="28"/>
        <v>0</v>
      </c>
      <c r="Z596" t="s">
        <v>1099</v>
      </c>
      <c r="AA596" t="s">
        <v>36</v>
      </c>
      <c r="AB596" t="s">
        <v>1114</v>
      </c>
      <c r="AC596" t="s">
        <v>99</v>
      </c>
      <c r="AD596" t="s">
        <v>1115</v>
      </c>
      <c r="AE596" t="s">
        <v>2207</v>
      </c>
      <c r="AF596" t="b">
        <f t="shared" si="29"/>
        <v>0</v>
      </c>
    </row>
    <row r="597" spans="1:32" x14ac:dyDescent="0.25">
      <c r="A597" t="s">
        <v>1099</v>
      </c>
      <c r="B597" t="s">
        <v>36</v>
      </c>
      <c r="C597" t="s">
        <v>1116</v>
      </c>
      <c r="D597" t="s">
        <v>99</v>
      </c>
      <c r="E597" t="s">
        <v>1117</v>
      </c>
      <c r="I597" t="s">
        <v>1099</v>
      </c>
      <c r="J597" t="s">
        <v>36</v>
      </c>
      <c r="K597" t="s">
        <v>1116</v>
      </c>
      <c r="L597" t="s">
        <v>99</v>
      </c>
      <c r="M597" t="s">
        <v>1117</v>
      </c>
      <c r="O597" t="b">
        <f t="shared" si="27"/>
        <v>0</v>
      </c>
      <c r="Q597" t="s">
        <v>1099</v>
      </c>
      <c r="R597" t="s">
        <v>36</v>
      </c>
      <c r="S597" t="s">
        <v>1116</v>
      </c>
      <c r="T597" t="s">
        <v>99</v>
      </c>
      <c r="U597" t="s">
        <v>1117</v>
      </c>
      <c r="X597" t="b">
        <f t="shared" si="28"/>
        <v>0</v>
      </c>
      <c r="Z597" t="s">
        <v>1099</v>
      </c>
      <c r="AA597" t="s">
        <v>36</v>
      </c>
      <c r="AB597" t="s">
        <v>1116</v>
      </c>
      <c r="AC597" t="s">
        <v>99</v>
      </c>
      <c r="AD597" t="s">
        <v>1117</v>
      </c>
      <c r="AE597" t="s">
        <v>2208</v>
      </c>
      <c r="AF597" t="b">
        <f t="shared" si="29"/>
        <v>0</v>
      </c>
    </row>
    <row r="598" spans="1:32" x14ac:dyDescent="0.25">
      <c r="A598" t="s">
        <v>1099</v>
      </c>
      <c r="B598" t="s">
        <v>12</v>
      </c>
      <c r="C598" t="s">
        <v>176</v>
      </c>
      <c r="D598" t="s">
        <v>150</v>
      </c>
      <c r="E598" t="s">
        <v>1118</v>
      </c>
      <c r="I598" t="s">
        <v>1099</v>
      </c>
      <c r="J598" t="s">
        <v>12</v>
      </c>
      <c r="K598" t="s">
        <v>176</v>
      </c>
      <c r="L598" t="s">
        <v>150</v>
      </c>
      <c r="M598" t="s">
        <v>1118</v>
      </c>
      <c r="O598" t="b">
        <f t="shared" si="27"/>
        <v>0</v>
      </c>
      <c r="Q598" t="s">
        <v>1099</v>
      </c>
      <c r="R598" t="s">
        <v>12</v>
      </c>
      <c r="S598" t="s">
        <v>176</v>
      </c>
      <c r="T598" t="s">
        <v>150</v>
      </c>
      <c r="U598" t="s">
        <v>1118</v>
      </c>
      <c r="X598" t="b">
        <f t="shared" si="28"/>
        <v>0</v>
      </c>
      <c r="Z598" t="s">
        <v>1099</v>
      </c>
      <c r="AA598" t="s">
        <v>12</v>
      </c>
      <c r="AB598" t="s">
        <v>176</v>
      </c>
      <c r="AC598" t="s">
        <v>150</v>
      </c>
      <c r="AD598" t="s">
        <v>1118</v>
      </c>
      <c r="AE598" t="s">
        <v>2209</v>
      </c>
      <c r="AF598" t="b">
        <f t="shared" si="29"/>
        <v>0</v>
      </c>
    </row>
    <row r="599" spans="1:32" x14ac:dyDescent="0.25">
      <c r="A599" t="s">
        <v>1099</v>
      </c>
      <c r="B599" t="s">
        <v>36</v>
      </c>
      <c r="C599" t="s">
        <v>1119</v>
      </c>
      <c r="D599" t="s">
        <v>190</v>
      </c>
      <c r="E599" t="s">
        <v>1120</v>
      </c>
      <c r="I599" t="s">
        <v>1099</v>
      </c>
      <c r="J599" t="s">
        <v>36</v>
      </c>
      <c r="K599" t="s">
        <v>1119</v>
      </c>
      <c r="L599" t="s">
        <v>190</v>
      </c>
      <c r="M599" t="s">
        <v>1120</v>
      </c>
      <c r="O599" t="b">
        <f t="shared" si="27"/>
        <v>0</v>
      </c>
      <c r="Q599" t="s">
        <v>1099</v>
      </c>
      <c r="R599" t="s">
        <v>36</v>
      </c>
      <c r="S599" t="s">
        <v>1119</v>
      </c>
      <c r="T599" t="s">
        <v>190</v>
      </c>
      <c r="U599" t="s">
        <v>1120</v>
      </c>
      <c r="X599" t="b">
        <f t="shared" si="28"/>
        <v>0</v>
      </c>
      <c r="Z599" t="s">
        <v>1099</v>
      </c>
      <c r="AA599" t="s">
        <v>36</v>
      </c>
      <c r="AB599" t="s">
        <v>1119</v>
      </c>
      <c r="AC599" t="s">
        <v>190</v>
      </c>
      <c r="AD599" t="s">
        <v>1120</v>
      </c>
      <c r="AE599" t="s">
        <v>2210</v>
      </c>
      <c r="AF599" t="b">
        <f t="shared" si="29"/>
        <v>0</v>
      </c>
    </row>
    <row r="600" spans="1:32" x14ac:dyDescent="0.25">
      <c r="A600" t="s">
        <v>1099</v>
      </c>
      <c r="B600" t="s">
        <v>36</v>
      </c>
      <c r="C600" t="s">
        <v>1087</v>
      </c>
      <c r="D600" t="s">
        <v>190</v>
      </c>
      <c r="E600" t="s">
        <v>1121</v>
      </c>
      <c r="I600" t="s">
        <v>1099</v>
      </c>
      <c r="J600" t="s">
        <v>36</v>
      </c>
      <c r="K600" t="s">
        <v>1087</v>
      </c>
      <c r="L600" t="s">
        <v>190</v>
      </c>
      <c r="M600" t="s">
        <v>1121</v>
      </c>
      <c r="O600" t="b">
        <f t="shared" si="27"/>
        <v>0</v>
      </c>
      <c r="Q600" t="s">
        <v>1099</v>
      </c>
      <c r="R600" t="s">
        <v>36</v>
      </c>
      <c r="S600" t="s">
        <v>1087</v>
      </c>
      <c r="T600" t="s">
        <v>190</v>
      </c>
      <c r="U600" t="s">
        <v>1121</v>
      </c>
      <c r="X600" t="b">
        <f t="shared" si="28"/>
        <v>0</v>
      </c>
      <c r="Z600" t="s">
        <v>1099</v>
      </c>
      <c r="AA600" t="s">
        <v>36</v>
      </c>
      <c r="AB600" t="s">
        <v>1087</v>
      </c>
      <c r="AC600" t="s">
        <v>190</v>
      </c>
      <c r="AD600" t="s">
        <v>1121</v>
      </c>
      <c r="AE600" t="s">
        <v>2211</v>
      </c>
      <c r="AF600" t="b">
        <f t="shared" si="29"/>
        <v>0</v>
      </c>
    </row>
    <row r="601" spans="1:32" x14ac:dyDescent="0.25">
      <c r="A601" t="s">
        <v>1099</v>
      </c>
      <c r="B601" t="s">
        <v>12</v>
      </c>
      <c r="C601" t="s">
        <v>1122</v>
      </c>
      <c r="D601" t="s">
        <v>1123</v>
      </c>
      <c r="E601" t="s">
        <v>1124</v>
      </c>
      <c r="I601" t="s">
        <v>1099</v>
      </c>
      <c r="J601" t="s">
        <v>12</v>
      </c>
      <c r="K601" t="s">
        <v>1122</v>
      </c>
      <c r="L601" t="s">
        <v>1123</v>
      </c>
      <c r="M601" t="s">
        <v>1124</v>
      </c>
      <c r="O601" t="b">
        <f t="shared" si="27"/>
        <v>0</v>
      </c>
      <c r="Q601" t="s">
        <v>1099</v>
      </c>
      <c r="R601" t="s">
        <v>12</v>
      </c>
      <c r="S601" t="s">
        <v>1122</v>
      </c>
      <c r="T601" t="s">
        <v>1123</v>
      </c>
      <c r="U601" t="s">
        <v>1124</v>
      </c>
      <c r="X601" t="b">
        <f t="shared" si="28"/>
        <v>0</v>
      </c>
      <c r="Z601" t="s">
        <v>1099</v>
      </c>
      <c r="AA601" t="s">
        <v>12</v>
      </c>
      <c r="AB601" t="s">
        <v>1122</v>
      </c>
      <c r="AC601" t="s">
        <v>1123</v>
      </c>
      <c r="AD601" t="s">
        <v>1124</v>
      </c>
      <c r="AE601" t="s">
        <v>2212</v>
      </c>
      <c r="AF601" t="b">
        <f t="shared" si="29"/>
        <v>0</v>
      </c>
    </row>
    <row r="602" spans="1:32" x14ac:dyDescent="0.25">
      <c r="A602" t="s">
        <v>1099</v>
      </c>
      <c r="B602" t="s">
        <v>36</v>
      </c>
      <c r="C602" t="s">
        <v>1125</v>
      </c>
      <c r="D602" t="s">
        <v>1095</v>
      </c>
      <c r="E602" t="s">
        <v>1126</v>
      </c>
      <c r="I602" t="s">
        <v>1099</v>
      </c>
      <c r="J602" t="s">
        <v>36</v>
      </c>
      <c r="K602" t="s">
        <v>1125</v>
      </c>
      <c r="L602" t="s">
        <v>1095</v>
      </c>
      <c r="M602" t="s">
        <v>1126</v>
      </c>
      <c r="O602" t="b">
        <f t="shared" si="27"/>
        <v>0</v>
      </c>
      <c r="Q602" t="s">
        <v>1099</v>
      </c>
      <c r="R602" t="s">
        <v>36</v>
      </c>
      <c r="S602" t="s">
        <v>1125</v>
      </c>
      <c r="T602" t="s">
        <v>1095</v>
      </c>
      <c r="U602" t="s">
        <v>1126</v>
      </c>
      <c r="X602" t="b">
        <f t="shared" si="28"/>
        <v>0</v>
      </c>
      <c r="Z602" t="s">
        <v>1099</v>
      </c>
      <c r="AA602" t="s">
        <v>36</v>
      </c>
      <c r="AB602" t="s">
        <v>1125</v>
      </c>
      <c r="AC602" t="s">
        <v>1095</v>
      </c>
      <c r="AD602" t="s">
        <v>1126</v>
      </c>
      <c r="AE602" t="s">
        <v>2213</v>
      </c>
      <c r="AF602" t="b">
        <f t="shared" si="29"/>
        <v>0</v>
      </c>
    </row>
    <row r="603" spans="1:32" x14ac:dyDescent="0.25">
      <c r="A603" t="s">
        <v>1099</v>
      </c>
      <c r="B603" t="s">
        <v>36</v>
      </c>
      <c r="C603" t="s">
        <v>1127</v>
      </c>
      <c r="D603" t="s">
        <v>96</v>
      </c>
      <c r="E603" t="s">
        <v>1128</v>
      </c>
      <c r="I603" t="s">
        <v>1099</v>
      </c>
      <c r="J603" t="s">
        <v>36</v>
      </c>
      <c r="K603" t="s">
        <v>1127</v>
      </c>
      <c r="L603" t="s">
        <v>96</v>
      </c>
      <c r="M603" t="s">
        <v>1128</v>
      </c>
      <c r="O603" t="b">
        <f t="shared" si="27"/>
        <v>0</v>
      </c>
      <c r="Q603" t="s">
        <v>1099</v>
      </c>
      <c r="R603" t="s">
        <v>36</v>
      </c>
      <c r="S603" t="s">
        <v>1127</v>
      </c>
      <c r="T603" t="s">
        <v>96</v>
      </c>
      <c r="U603" t="s">
        <v>1128</v>
      </c>
      <c r="X603" t="b">
        <f t="shared" si="28"/>
        <v>0</v>
      </c>
      <c r="Z603" t="s">
        <v>1099</v>
      </c>
      <c r="AA603" t="s">
        <v>36</v>
      </c>
      <c r="AB603" t="s">
        <v>1127</v>
      </c>
      <c r="AC603" t="s">
        <v>96</v>
      </c>
      <c r="AD603" t="s">
        <v>1128</v>
      </c>
      <c r="AE603" t="s">
        <v>2214</v>
      </c>
      <c r="AF603" t="b">
        <f t="shared" si="29"/>
        <v>0</v>
      </c>
    </row>
    <row r="604" spans="1:32" x14ac:dyDescent="0.25">
      <c r="A604" t="s">
        <v>1099</v>
      </c>
      <c r="B604" t="s">
        <v>36</v>
      </c>
      <c r="C604" t="s">
        <v>1129</v>
      </c>
      <c r="D604" t="s">
        <v>96</v>
      </c>
      <c r="E604" t="s">
        <v>1130</v>
      </c>
      <c r="I604" t="s">
        <v>1099</v>
      </c>
      <c r="J604" t="s">
        <v>36</v>
      </c>
      <c r="K604" t="s">
        <v>1129</v>
      </c>
      <c r="L604" t="s">
        <v>96</v>
      </c>
      <c r="M604" t="s">
        <v>1130</v>
      </c>
      <c r="O604" t="b">
        <f t="shared" si="27"/>
        <v>0</v>
      </c>
      <c r="Q604" t="s">
        <v>1099</v>
      </c>
      <c r="R604" t="s">
        <v>36</v>
      </c>
      <c r="S604" t="s">
        <v>1129</v>
      </c>
      <c r="T604" t="s">
        <v>96</v>
      </c>
      <c r="U604" t="s">
        <v>1130</v>
      </c>
      <c r="X604" t="b">
        <f t="shared" si="28"/>
        <v>0</v>
      </c>
      <c r="Z604" t="s">
        <v>1099</v>
      </c>
      <c r="AA604" t="s">
        <v>36</v>
      </c>
      <c r="AB604" t="s">
        <v>1129</v>
      </c>
      <c r="AC604" t="s">
        <v>96</v>
      </c>
      <c r="AD604" t="s">
        <v>1130</v>
      </c>
      <c r="AE604" t="s">
        <v>2103</v>
      </c>
      <c r="AF604" t="b">
        <f t="shared" si="29"/>
        <v>0</v>
      </c>
    </row>
    <row r="605" spans="1:32" x14ac:dyDescent="0.25">
      <c r="A605" t="s">
        <v>1099</v>
      </c>
      <c r="B605" t="s">
        <v>36</v>
      </c>
      <c r="C605" t="s">
        <v>116</v>
      </c>
      <c r="D605" t="s">
        <v>99</v>
      </c>
      <c r="E605" t="s">
        <v>1131</v>
      </c>
      <c r="I605" t="s">
        <v>1099</v>
      </c>
      <c r="J605" t="s">
        <v>36</v>
      </c>
      <c r="K605" t="s">
        <v>116</v>
      </c>
      <c r="L605" t="s">
        <v>99</v>
      </c>
      <c r="M605" t="s">
        <v>1131</v>
      </c>
      <c r="O605" t="b">
        <f t="shared" si="27"/>
        <v>0</v>
      </c>
      <c r="Q605" t="s">
        <v>1099</v>
      </c>
      <c r="R605" t="s">
        <v>36</v>
      </c>
      <c r="S605" t="s">
        <v>116</v>
      </c>
      <c r="T605" t="s">
        <v>99</v>
      </c>
      <c r="U605" t="s">
        <v>1131</v>
      </c>
      <c r="X605" t="b">
        <f t="shared" si="28"/>
        <v>0</v>
      </c>
      <c r="Z605" t="s">
        <v>1099</v>
      </c>
      <c r="AA605" t="s">
        <v>36</v>
      </c>
      <c r="AB605" t="s">
        <v>116</v>
      </c>
      <c r="AC605" t="s">
        <v>99</v>
      </c>
      <c r="AD605" t="s">
        <v>1131</v>
      </c>
      <c r="AE605" t="s">
        <v>2215</v>
      </c>
      <c r="AF605" t="b">
        <f t="shared" si="29"/>
        <v>0</v>
      </c>
    </row>
    <row r="606" spans="1:32" x14ac:dyDescent="0.25">
      <c r="A606" t="s">
        <v>1099</v>
      </c>
      <c r="B606" t="s">
        <v>36</v>
      </c>
      <c r="C606" t="s">
        <v>1132</v>
      </c>
      <c r="D606" t="s">
        <v>99</v>
      </c>
      <c r="E606" t="s">
        <v>1133</v>
      </c>
      <c r="I606" t="s">
        <v>1099</v>
      </c>
      <c r="J606" t="s">
        <v>36</v>
      </c>
      <c r="K606" t="s">
        <v>1132</v>
      </c>
      <c r="L606" t="s">
        <v>99</v>
      </c>
      <c r="M606" t="s">
        <v>1133</v>
      </c>
      <c r="O606" t="b">
        <f t="shared" si="27"/>
        <v>0</v>
      </c>
      <c r="Q606" t="s">
        <v>1099</v>
      </c>
      <c r="R606" t="s">
        <v>36</v>
      </c>
      <c r="S606" t="s">
        <v>1132</v>
      </c>
      <c r="T606" t="s">
        <v>99</v>
      </c>
      <c r="U606" t="s">
        <v>1133</v>
      </c>
      <c r="X606" t="b">
        <f t="shared" si="28"/>
        <v>0</v>
      </c>
      <c r="Z606" t="s">
        <v>1099</v>
      </c>
      <c r="AA606" t="s">
        <v>36</v>
      </c>
      <c r="AB606" t="s">
        <v>1132</v>
      </c>
      <c r="AC606" t="s">
        <v>99</v>
      </c>
      <c r="AD606" t="s">
        <v>1133</v>
      </c>
      <c r="AE606" t="s">
        <v>2216</v>
      </c>
      <c r="AF606" t="b">
        <f t="shared" si="29"/>
        <v>0</v>
      </c>
    </row>
    <row r="607" spans="1:32" x14ac:dyDescent="0.25">
      <c r="A607" t="s">
        <v>1134</v>
      </c>
      <c r="B607" t="s">
        <v>7</v>
      </c>
      <c r="C607" t="s">
        <v>1135</v>
      </c>
      <c r="D607" t="s">
        <v>103</v>
      </c>
      <c r="E607" t="s">
        <v>1136</v>
      </c>
      <c r="I607" t="s">
        <v>1134</v>
      </c>
      <c r="J607" t="s">
        <v>7</v>
      </c>
      <c r="K607" t="s">
        <v>1135</v>
      </c>
      <c r="L607" t="s">
        <v>103</v>
      </c>
      <c r="M607" t="s">
        <v>1136</v>
      </c>
      <c r="O607" t="b">
        <f t="shared" si="27"/>
        <v>0</v>
      </c>
      <c r="Q607" t="s">
        <v>1134</v>
      </c>
      <c r="R607" t="s">
        <v>7</v>
      </c>
      <c r="S607" t="s">
        <v>1135</v>
      </c>
      <c r="T607" t="s">
        <v>103</v>
      </c>
      <c r="U607" t="s">
        <v>1136</v>
      </c>
      <c r="X607" t="b">
        <f t="shared" si="28"/>
        <v>0</v>
      </c>
      <c r="Z607" t="s">
        <v>1134</v>
      </c>
      <c r="AA607" t="s">
        <v>7</v>
      </c>
      <c r="AB607" t="s">
        <v>1135</v>
      </c>
      <c r="AC607" t="s">
        <v>103</v>
      </c>
      <c r="AD607" t="s">
        <v>1136</v>
      </c>
      <c r="AE607" t="s">
        <v>2217</v>
      </c>
      <c r="AF607" t="b">
        <f t="shared" si="29"/>
        <v>0</v>
      </c>
    </row>
    <row r="608" spans="1:32" x14ac:dyDescent="0.25">
      <c r="A608" t="s">
        <v>1134</v>
      </c>
      <c r="B608" t="s">
        <v>12</v>
      </c>
      <c r="C608" t="s">
        <v>178</v>
      </c>
      <c r="D608" t="s">
        <v>29</v>
      </c>
      <c r="E608" t="s">
        <v>1137</v>
      </c>
      <c r="I608" t="s">
        <v>1134</v>
      </c>
      <c r="J608" t="s">
        <v>12</v>
      </c>
      <c r="K608" t="s">
        <v>178</v>
      </c>
      <c r="L608" t="s">
        <v>29</v>
      </c>
      <c r="M608" t="s">
        <v>1137</v>
      </c>
      <c r="O608" t="b">
        <f t="shared" si="27"/>
        <v>0</v>
      </c>
      <c r="Q608" t="s">
        <v>1134</v>
      </c>
      <c r="R608" t="s">
        <v>12</v>
      </c>
      <c r="S608" t="s">
        <v>178</v>
      </c>
      <c r="T608" t="s">
        <v>29</v>
      </c>
      <c r="U608" t="s">
        <v>1137</v>
      </c>
      <c r="X608" t="b">
        <f t="shared" si="28"/>
        <v>0</v>
      </c>
      <c r="Z608" t="s">
        <v>1134</v>
      </c>
      <c r="AA608" t="s">
        <v>12</v>
      </c>
      <c r="AB608" t="s">
        <v>178</v>
      </c>
      <c r="AC608" t="s">
        <v>29</v>
      </c>
      <c r="AD608" t="s">
        <v>1137</v>
      </c>
      <c r="AE608" t="s">
        <v>2218</v>
      </c>
      <c r="AF608" t="b">
        <f t="shared" si="29"/>
        <v>0</v>
      </c>
    </row>
    <row r="609" spans="1:32" x14ac:dyDescent="0.25">
      <c r="A609" t="s">
        <v>1134</v>
      </c>
      <c r="B609" t="s">
        <v>12</v>
      </c>
      <c r="C609" t="s">
        <v>123</v>
      </c>
      <c r="D609" t="s">
        <v>29</v>
      </c>
      <c r="E609" t="s">
        <v>1138</v>
      </c>
      <c r="I609" t="s">
        <v>1134</v>
      </c>
      <c r="J609" t="s">
        <v>12</v>
      </c>
      <c r="K609" t="s">
        <v>123</v>
      </c>
      <c r="L609" t="s">
        <v>29</v>
      </c>
      <c r="M609" t="s">
        <v>1138</v>
      </c>
      <c r="O609" t="b">
        <f t="shared" si="27"/>
        <v>0</v>
      </c>
      <c r="Q609" t="s">
        <v>1134</v>
      </c>
      <c r="R609" t="s">
        <v>12</v>
      </c>
      <c r="S609" t="s">
        <v>123</v>
      </c>
      <c r="T609" t="s">
        <v>29</v>
      </c>
      <c r="U609" t="s">
        <v>1138</v>
      </c>
      <c r="X609" t="b">
        <f t="shared" si="28"/>
        <v>0</v>
      </c>
      <c r="Z609" t="s">
        <v>1134</v>
      </c>
      <c r="AA609" t="s">
        <v>12</v>
      </c>
      <c r="AB609" t="s">
        <v>123</v>
      </c>
      <c r="AC609" t="s">
        <v>29</v>
      </c>
      <c r="AD609" t="s">
        <v>1138</v>
      </c>
      <c r="AE609" t="s">
        <v>2005</v>
      </c>
      <c r="AF609" t="b">
        <f t="shared" si="29"/>
        <v>0</v>
      </c>
    </row>
    <row r="610" spans="1:32" x14ac:dyDescent="0.25">
      <c r="A610" t="s">
        <v>1134</v>
      </c>
      <c r="B610" t="s">
        <v>12</v>
      </c>
      <c r="C610" t="s">
        <v>1139</v>
      </c>
      <c r="D610" t="s">
        <v>29</v>
      </c>
      <c r="E610" t="s">
        <v>1140</v>
      </c>
      <c r="I610" t="s">
        <v>1134</v>
      </c>
      <c r="J610" t="s">
        <v>12</v>
      </c>
      <c r="K610" t="s">
        <v>1139</v>
      </c>
      <c r="L610" t="s">
        <v>29</v>
      </c>
      <c r="M610" t="s">
        <v>1140</v>
      </c>
      <c r="O610" t="b">
        <f t="shared" si="27"/>
        <v>0</v>
      </c>
      <c r="Q610" t="s">
        <v>1134</v>
      </c>
      <c r="R610" t="s">
        <v>12</v>
      </c>
      <c r="S610" t="s">
        <v>1139</v>
      </c>
      <c r="T610" t="s">
        <v>29</v>
      </c>
      <c r="U610" t="s">
        <v>1140</v>
      </c>
      <c r="X610" t="b">
        <f t="shared" si="28"/>
        <v>0</v>
      </c>
      <c r="Z610" t="s">
        <v>1134</v>
      </c>
      <c r="AA610" t="s">
        <v>12</v>
      </c>
      <c r="AB610" t="s">
        <v>1139</v>
      </c>
      <c r="AC610" t="s">
        <v>29</v>
      </c>
      <c r="AD610" t="s">
        <v>1140</v>
      </c>
      <c r="AF610" t="b">
        <f t="shared" si="29"/>
        <v>0</v>
      </c>
    </row>
    <row r="611" spans="1:32" x14ac:dyDescent="0.25">
      <c r="A611" t="s">
        <v>1134</v>
      </c>
      <c r="B611" t="s">
        <v>12</v>
      </c>
      <c r="C611" t="s">
        <v>473</v>
      </c>
      <c r="D611" t="s">
        <v>426</v>
      </c>
      <c r="E611" t="s">
        <v>1141</v>
      </c>
      <c r="I611" t="s">
        <v>1134</v>
      </c>
      <c r="J611" t="s">
        <v>12</v>
      </c>
      <c r="K611" t="s">
        <v>473</v>
      </c>
      <c r="L611" t="s">
        <v>426</v>
      </c>
      <c r="M611" t="s">
        <v>1141</v>
      </c>
      <c r="O611" t="b">
        <f t="shared" si="27"/>
        <v>0</v>
      </c>
      <c r="Q611" t="s">
        <v>1134</v>
      </c>
      <c r="R611" t="s">
        <v>12</v>
      </c>
      <c r="S611" t="s">
        <v>473</v>
      </c>
      <c r="T611" t="s">
        <v>426</v>
      </c>
      <c r="U611" t="s">
        <v>1141</v>
      </c>
      <c r="X611" t="b">
        <f t="shared" si="28"/>
        <v>0</v>
      </c>
      <c r="Z611" t="s">
        <v>1134</v>
      </c>
      <c r="AA611" t="s">
        <v>12</v>
      </c>
      <c r="AB611" t="s">
        <v>473</v>
      </c>
      <c r="AC611" t="s">
        <v>426</v>
      </c>
      <c r="AD611" t="s">
        <v>1141</v>
      </c>
      <c r="AE611" t="s">
        <v>2044</v>
      </c>
      <c r="AF611" t="b">
        <f t="shared" si="29"/>
        <v>0</v>
      </c>
    </row>
    <row r="612" spans="1:32" x14ac:dyDescent="0.25">
      <c r="A612" t="s">
        <v>1134</v>
      </c>
      <c r="B612" t="s">
        <v>12</v>
      </c>
      <c r="C612" t="s">
        <v>1142</v>
      </c>
      <c r="D612" t="s">
        <v>150</v>
      </c>
      <c r="E612" t="s">
        <v>1143</v>
      </c>
      <c r="I612" t="s">
        <v>1134</v>
      </c>
      <c r="J612" t="s">
        <v>12</v>
      </c>
      <c r="K612" t="s">
        <v>1142</v>
      </c>
      <c r="L612" t="s">
        <v>150</v>
      </c>
      <c r="M612" t="s">
        <v>1143</v>
      </c>
      <c r="O612" t="b">
        <f t="shared" si="27"/>
        <v>0</v>
      </c>
      <c r="Q612" t="s">
        <v>1134</v>
      </c>
      <c r="R612" t="s">
        <v>12</v>
      </c>
      <c r="S612" t="s">
        <v>1142</v>
      </c>
      <c r="T612" t="s">
        <v>150</v>
      </c>
      <c r="U612" t="s">
        <v>1143</v>
      </c>
      <c r="X612" t="b">
        <f t="shared" si="28"/>
        <v>0</v>
      </c>
      <c r="Z612" t="s">
        <v>1134</v>
      </c>
      <c r="AA612" t="s">
        <v>12</v>
      </c>
      <c r="AB612" t="s">
        <v>1142</v>
      </c>
      <c r="AC612" t="s">
        <v>150</v>
      </c>
      <c r="AD612" t="s">
        <v>1143</v>
      </c>
      <c r="AE612" t="s">
        <v>2219</v>
      </c>
      <c r="AF612" t="b">
        <f t="shared" si="29"/>
        <v>0</v>
      </c>
    </row>
    <row r="613" spans="1:32" x14ac:dyDescent="0.25">
      <c r="A613" t="s">
        <v>1134</v>
      </c>
      <c r="B613" t="s">
        <v>36</v>
      </c>
      <c r="C613" t="s">
        <v>1144</v>
      </c>
      <c r="D613" t="s">
        <v>47</v>
      </c>
      <c r="E613" t="s">
        <v>1145</v>
      </c>
      <c r="I613" t="s">
        <v>1134</v>
      </c>
      <c r="J613" t="s">
        <v>36</v>
      </c>
      <c r="K613" t="s">
        <v>1144</v>
      </c>
      <c r="L613" t="s">
        <v>47</v>
      </c>
      <c r="M613" t="s">
        <v>1145</v>
      </c>
      <c r="O613" t="b">
        <f t="shared" si="27"/>
        <v>0</v>
      </c>
      <c r="Q613" t="s">
        <v>1134</v>
      </c>
      <c r="R613" t="s">
        <v>36</v>
      </c>
      <c r="S613" t="s">
        <v>1144</v>
      </c>
      <c r="T613" t="s">
        <v>47</v>
      </c>
      <c r="U613" t="s">
        <v>1145</v>
      </c>
      <c r="X613" t="b">
        <f t="shared" si="28"/>
        <v>0</v>
      </c>
      <c r="Z613" t="s">
        <v>1134</v>
      </c>
      <c r="AA613" t="s">
        <v>36</v>
      </c>
      <c r="AB613" t="s">
        <v>1144</v>
      </c>
      <c r="AC613" t="s">
        <v>47</v>
      </c>
      <c r="AD613" t="s">
        <v>1145</v>
      </c>
      <c r="AE613" t="s">
        <v>2220</v>
      </c>
      <c r="AF613" t="b">
        <f t="shared" si="29"/>
        <v>0</v>
      </c>
    </row>
    <row r="614" spans="1:32" x14ac:dyDescent="0.25">
      <c r="A614" t="s">
        <v>1134</v>
      </c>
      <c r="B614" t="s">
        <v>36</v>
      </c>
      <c r="C614" t="s">
        <v>1146</v>
      </c>
      <c r="D614" t="s">
        <v>47</v>
      </c>
      <c r="E614" t="s">
        <v>1147</v>
      </c>
      <c r="I614" t="s">
        <v>1134</v>
      </c>
      <c r="J614" t="s">
        <v>36</v>
      </c>
      <c r="K614" t="s">
        <v>1146</v>
      </c>
      <c r="L614" t="s">
        <v>47</v>
      </c>
      <c r="M614" t="s">
        <v>1147</v>
      </c>
      <c r="O614" t="b">
        <f t="shared" si="27"/>
        <v>0</v>
      </c>
      <c r="Q614" t="s">
        <v>1134</v>
      </c>
      <c r="R614" t="s">
        <v>36</v>
      </c>
      <c r="S614" t="s">
        <v>1146</v>
      </c>
      <c r="T614" t="s">
        <v>47</v>
      </c>
      <c r="U614" t="s">
        <v>1147</v>
      </c>
      <c r="X614" t="b">
        <f t="shared" si="28"/>
        <v>0</v>
      </c>
      <c r="Z614" t="s">
        <v>1134</v>
      </c>
      <c r="AA614" t="s">
        <v>36</v>
      </c>
      <c r="AB614" t="s">
        <v>1146</v>
      </c>
      <c r="AC614" t="s">
        <v>47</v>
      </c>
      <c r="AD614" t="s">
        <v>1147</v>
      </c>
      <c r="AE614" t="s">
        <v>2221</v>
      </c>
      <c r="AF614" t="b">
        <f t="shared" si="29"/>
        <v>0</v>
      </c>
    </row>
    <row r="615" spans="1:32" x14ac:dyDescent="0.25">
      <c r="A615" t="s">
        <v>1134</v>
      </c>
      <c r="B615" t="s">
        <v>36</v>
      </c>
      <c r="C615" t="s">
        <v>1148</v>
      </c>
      <c r="D615" t="s">
        <v>87</v>
      </c>
      <c r="E615" t="s">
        <v>1149</v>
      </c>
      <c r="I615" t="s">
        <v>1134</v>
      </c>
      <c r="J615" t="s">
        <v>36</v>
      </c>
      <c r="K615" t="s">
        <v>1148</v>
      </c>
      <c r="L615" t="s">
        <v>87</v>
      </c>
      <c r="M615" t="s">
        <v>1149</v>
      </c>
      <c r="O615" t="b">
        <f t="shared" si="27"/>
        <v>0</v>
      </c>
      <c r="Q615" t="s">
        <v>1134</v>
      </c>
      <c r="R615" t="s">
        <v>36</v>
      </c>
      <c r="S615" t="s">
        <v>1148</v>
      </c>
      <c r="T615" t="s">
        <v>87</v>
      </c>
      <c r="U615" t="s">
        <v>1149</v>
      </c>
      <c r="X615" t="b">
        <f t="shared" si="28"/>
        <v>0</v>
      </c>
      <c r="Z615" t="s">
        <v>1134</v>
      </c>
      <c r="AA615" t="s">
        <v>36</v>
      </c>
      <c r="AB615" t="s">
        <v>1148</v>
      </c>
      <c r="AC615" t="s">
        <v>87</v>
      </c>
      <c r="AD615" t="s">
        <v>1149</v>
      </c>
      <c r="AE615" t="s">
        <v>2222</v>
      </c>
      <c r="AF615" t="b">
        <f t="shared" si="29"/>
        <v>0</v>
      </c>
    </row>
    <row r="616" spans="1:32" x14ac:dyDescent="0.25">
      <c r="A616" t="s">
        <v>1134</v>
      </c>
      <c r="B616" t="s">
        <v>36</v>
      </c>
      <c r="C616" t="s">
        <v>1150</v>
      </c>
      <c r="D616" t="s">
        <v>87</v>
      </c>
      <c r="E616" t="s">
        <v>1151</v>
      </c>
      <c r="I616" t="s">
        <v>1134</v>
      </c>
      <c r="J616" t="s">
        <v>36</v>
      </c>
      <c r="K616" t="s">
        <v>1150</v>
      </c>
      <c r="L616" t="s">
        <v>87</v>
      </c>
      <c r="M616" t="s">
        <v>1151</v>
      </c>
      <c r="O616" t="b">
        <f t="shared" si="27"/>
        <v>0</v>
      </c>
      <c r="Q616" t="s">
        <v>1134</v>
      </c>
      <c r="R616" t="s">
        <v>36</v>
      </c>
      <c r="S616" t="s">
        <v>1150</v>
      </c>
      <c r="T616" t="s">
        <v>87</v>
      </c>
      <c r="U616" t="s">
        <v>1151</v>
      </c>
      <c r="X616" t="b">
        <f t="shared" si="28"/>
        <v>0</v>
      </c>
      <c r="Z616" t="s">
        <v>1134</v>
      </c>
      <c r="AA616" t="s">
        <v>36</v>
      </c>
      <c r="AB616" t="s">
        <v>1150</v>
      </c>
      <c r="AC616" t="s">
        <v>87</v>
      </c>
      <c r="AD616" t="s">
        <v>1151</v>
      </c>
      <c r="AE616" t="s">
        <v>2223</v>
      </c>
      <c r="AF616" t="b">
        <f t="shared" si="29"/>
        <v>0</v>
      </c>
    </row>
    <row r="617" spans="1:32" x14ac:dyDescent="0.25">
      <c r="A617" t="s">
        <v>1134</v>
      </c>
      <c r="B617" t="s">
        <v>36</v>
      </c>
      <c r="C617" t="s">
        <v>594</v>
      </c>
      <c r="D617" t="s">
        <v>87</v>
      </c>
      <c r="E617" t="s">
        <v>1152</v>
      </c>
      <c r="I617" t="s">
        <v>1134</v>
      </c>
      <c r="J617" t="s">
        <v>36</v>
      </c>
      <c r="K617" t="s">
        <v>594</v>
      </c>
      <c r="L617" t="s">
        <v>87</v>
      </c>
      <c r="M617" t="s">
        <v>1152</v>
      </c>
      <c r="O617" t="b">
        <f t="shared" si="27"/>
        <v>0</v>
      </c>
      <c r="Q617" t="s">
        <v>1134</v>
      </c>
      <c r="R617" t="s">
        <v>36</v>
      </c>
      <c r="S617" t="s">
        <v>594</v>
      </c>
      <c r="T617" t="s">
        <v>87</v>
      </c>
      <c r="U617" t="s">
        <v>1152</v>
      </c>
      <c r="X617" t="b">
        <f t="shared" si="28"/>
        <v>0</v>
      </c>
      <c r="Z617" t="s">
        <v>1134</v>
      </c>
      <c r="AA617" t="s">
        <v>36</v>
      </c>
      <c r="AB617" t="s">
        <v>594</v>
      </c>
      <c r="AC617" t="s">
        <v>87</v>
      </c>
      <c r="AD617" t="s">
        <v>1152</v>
      </c>
      <c r="AE617" t="s">
        <v>2224</v>
      </c>
      <c r="AF617" t="b">
        <f t="shared" si="29"/>
        <v>0</v>
      </c>
    </row>
    <row r="618" spans="1:32" x14ac:dyDescent="0.25">
      <c r="A618" t="s">
        <v>1134</v>
      </c>
      <c r="B618" t="s">
        <v>36</v>
      </c>
      <c r="C618" t="s">
        <v>1153</v>
      </c>
      <c r="D618" t="s">
        <v>99</v>
      </c>
      <c r="E618" t="s">
        <v>1154</v>
      </c>
      <c r="I618" t="s">
        <v>1134</v>
      </c>
      <c r="J618" t="s">
        <v>36</v>
      </c>
      <c r="K618" t="s">
        <v>1153</v>
      </c>
      <c r="L618" t="s">
        <v>99</v>
      </c>
      <c r="M618" t="s">
        <v>1154</v>
      </c>
      <c r="O618" t="b">
        <f t="shared" si="27"/>
        <v>0</v>
      </c>
      <c r="Q618" t="s">
        <v>1134</v>
      </c>
      <c r="R618" t="s">
        <v>36</v>
      </c>
      <c r="S618" t="s">
        <v>1153</v>
      </c>
      <c r="T618" t="s">
        <v>99</v>
      </c>
      <c r="U618" t="s">
        <v>1154</v>
      </c>
      <c r="X618" t="b">
        <f t="shared" si="28"/>
        <v>0</v>
      </c>
      <c r="Z618" t="s">
        <v>1134</v>
      </c>
      <c r="AA618" t="s">
        <v>36</v>
      </c>
      <c r="AB618" t="s">
        <v>1153</v>
      </c>
      <c r="AC618" t="s">
        <v>99</v>
      </c>
      <c r="AD618" t="s">
        <v>1154</v>
      </c>
      <c r="AE618" t="s">
        <v>2225</v>
      </c>
      <c r="AF618" t="b">
        <f t="shared" si="29"/>
        <v>0</v>
      </c>
    </row>
    <row r="619" spans="1:32" x14ac:dyDescent="0.25">
      <c r="A619" t="s">
        <v>1134</v>
      </c>
      <c r="B619" t="s">
        <v>36</v>
      </c>
      <c r="C619" t="s">
        <v>1155</v>
      </c>
      <c r="D619" t="s">
        <v>237</v>
      </c>
      <c r="E619" t="s">
        <v>1156</v>
      </c>
      <c r="I619" t="s">
        <v>1134</v>
      </c>
      <c r="J619" t="s">
        <v>36</v>
      </c>
      <c r="K619" t="s">
        <v>1155</v>
      </c>
      <c r="L619" t="s">
        <v>237</v>
      </c>
      <c r="M619" t="s">
        <v>1156</v>
      </c>
      <c r="O619" t="b">
        <f t="shared" si="27"/>
        <v>0</v>
      </c>
      <c r="Q619" t="s">
        <v>1134</v>
      </c>
      <c r="R619" t="s">
        <v>36</v>
      </c>
      <c r="S619" t="s">
        <v>1155</v>
      </c>
      <c r="T619" t="s">
        <v>237</v>
      </c>
      <c r="U619" t="s">
        <v>1156</v>
      </c>
      <c r="X619" t="b">
        <f t="shared" si="28"/>
        <v>0</v>
      </c>
      <c r="Z619" t="s">
        <v>1134</v>
      </c>
      <c r="AA619" t="s">
        <v>36</v>
      </c>
      <c r="AB619" t="s">
        <v>1155</v>
      </c>
      <c r="AC619" t="s">
        <v>237</v>
      </c>
      <c r="AD619" t="s">
        <v>1156</v>
      </c>
      <c r="AE619" t="s">
        <v>2226</v>
      </c>
      <c r="AF619" t="b">
        <f t="shared" si="29"/>
        <v>0</v>
      </c>
    </row>
    <row r="620" spans="1:32" x14ac:dyDescent="0.25">
      <c r="A620" t="s">
        <v>1134</v>
      </c>
      <c r="B620" t="s">
        <v>36</v>
      </c>
      <c r="C620" t="s">
        <v>1157</v>
      </c>
      <c r="D620" t="s">
        <v>99</v>
      </c>
      <c r="E620" t="s">
        <v>1158</v>
      </c>
      <c r="I620" t="s">
        <v>1134</v>
      </c>
      <c r="J620" t="s">
        <v>36</v>
      </c>
      <c r="K620" t="s">
        <v>1157</v>
      </c>
      <c r="L620" t="s">
        <v>99</v>
      </c>
      <c r="M620" t="s">
        <v>1158</v>
      </c>
      <c r="O620" t="b">
        <f t="shared" si="27"/>
        <v>0</v>
      </c>
      <c r="Q620" t="s">
        <v>1134</v>
      </c>
      <c r="R620" t="s">
        <v>36</v>
      </c>
      <c r="S620" t="s">
        <v>1157</v>
      </c>
      <c r="T620" t="s">
        <v>99</v>
      </c>
      <c r="U620" t="s">
        <v>1158</v>
      </c>
      <c r="X620" t="b">
        <f t="shared" si="28"/>
        <v>0</v>
      </c>
      <c r="Z620" t="s">
        <v>1134</v>
      </c>
      <c r="AA620" t="s">
        <v>36</v>
      </c>
      <c r="AB620" t="s">
        <v>1157</v>
      </c>
      <c r="AC620" t="s">
        <v>99</v>
      </c>
      <c r="AD620" t="s">
        <v>1158</v>
      </c>
      <c r="AE620" t="s">
        <v>2227</v>
      </c>
      <c r="AF620" t="b">
        <f t="shared" si="29"/>
        <v>0</v>
      </c>
    </row>
    <row r="621" spans="1:32" x14ac:dyDescent="0.25">
      <c r="A621" t="s">
        <v>1134</v>
      </c>
      <c r="B621" t="s">
        <v>36</v>
      </c>
      <c r="C621" t="s">
        <v>1159</v>
      </c>
      <c r="D621" t="s">
        <v>99</v>
      </c>
      <c r="E621" t="s">
        <v>1160</v>
      </c>
      <c r="I621" t="s">
        <v>1134</v>
      </c>
      <c r="J621" t="s">
        <v>36</v>
      </c>
      <c r="K621" t="s">
        <v>1159</v>
      </c>
      <c r="L621" t="s">
        <v>99</v>
      </c>
      <c r="M621" t="s">
        <v>1160</v>
      </c>
      <c r="O621" t="b">
        <f t="shared" si="27"/>
        <v>0</v>
      </c>
      <c r="Q621" t="s">
        <v>1134</v>
      </c>
      <c r="R621" t="s">
        <v>36</v>
      </c>
      <c r="S621" t="s">
        <v>1159</v>
      </c>
      <c r="T621" t="s">
        <v>99</v>
      </c>
      <c r="U621" t="s">
        <v>1160</v>
      </c>
      <c r="X621" t="b">
        <f t="shared" si="28"/>
        <v>0</v>
      </c>
      <c r="Z621" t="s">
        <v>1134</v>
      </c>
      <c r="AA621" t="s">
        <v>36</v>
      </c>
      <c r="AB621" t="s">
        <v>1159</v>
      </c>
      <c r="AC621" t="s">
        <v>99</v>
      </c>
      <c r="AD621" t="s">
        <v>1160</v>
      </c>
      <c r="AE621" t="s">
        <v>2228</v>
      </c>
      <c r="AF621" t="b">
        <f t="shared" si="29"/>
        <v>0</v>
      </c>
    </row>
    <row r="622" spans="1:32" x14ac:dyDescent="0.25">
      <c r="A622" t="s">
        <v>1134</v>
      </c>
      <c r="B622" t="s">
        <v>36</v>
      </c>
      <c r="C622" t="s">
        <v>1161</v>
      </c>
      <c r="D622" t="s">
        <v>99</v>
      </c>
      <c r="E622" t="s">
        <v>1162</v>
      </c>
      <c r="I622" t="s">
        <v>1134</v>
      </c>
      <c r="J622" t="s">
        <v>36</v>
      </c>
      <c r="K622" t="s">
        <v>1161</v>
      </c>
      <c r="L622" t="s">
        <v>99</v>
      </c>
      <c r="M622" t="s">
        <v>1162</v>
      </c>
      <c r="O622" t="b">
        <f t="shared" si="27"/>
        <v>0</v>
      </c>
      <c r="Q622" t="s">
        <v>1134</v>
      </c>
      <c r="R622" t="s">
        <v>36</v>
      </c>
      <c r="S622" t="s">
        <v>1161</v>
      </c>
      <c r="T622" t="s">
        <v>99</v>
      </c>
      <c r="U622" t="s">
        <v>1162</v>
      </c>
      <c r="X622" t="b">
        <f t="shared" si="28"/>
        <v>0</v>
      </c>
      <c r="Z622" t="s">
        <v>1134</v>
      </c>
      <c r="AA622" t="s">
        <v>36</v>
      </c>
      <c r="AB622" t="s">
        <v>1161</v>
      </c>
      <c r="AC622" t="s">
        <v>99</v>
      </c>
      <c r="AD622" t="s">
        <v>1162</v>
      </c>
      <c r="AE622" t="s">
        <v>2229</v>
      </c>
      <c r="AF622" t="b">
        <f t="shared" si="29"/>
        <v>0</v>
      </c>
    </row>
    <row r="623" spans="1:32" x14ac:dyDescent="0.25">
      <c r="A623" t="s">
        <v>1134</v>
      </c>
      <c r="B623" t="s">
        <v>12</v>
      </c>
      <c r="C623" t="s">
        <v>1163</v>
      </c>
      <c r="D623" t="s">
        <v>150</v>
      </c>
      <c r="E623" t="s">
        <v>27</v>
      </c>
      <c r="I623" t="s">
        <v>1134</v>
      </c>
      <c r="J623" t="s">
        <v>12</v>
      </c>
      <c r="K623" t="s">
        <v>1163</v>
      </c>
      <c r="L623" t="s">
        <v>150</v>
      </c>
      <c r="M623" t="s">
        <v>27</v>
      </c>
      <c r="O623" t="b">
        <f t="shared" si="27"/>
        <v>0</v>
      </c>
      <c r="Q623" t="s">
        <v>1134</v>
      </c>
      <c r="R623" t="s">
        <v>12</v>
      </c>
      <c r="S623" t="s">
        <v>1163</v>
      </c>
      <c r="T623" t="s">
        <v>150</v>
      </c>
      <c r="U623" t="s">
        <v>27</v>
      </c>
      <c r="X623" t="b">
        <f t="shared" si="28"/>
        <v>0</v>
      </c>
      <c r="Z623" t="s">
        <v>1134</v>
      </c>
      <c r="AA623" t="s">
        <v>12</v>
      </c>
      <c r="AB623" t="s">
        <v>1163</v>
      </c>
      <c r="AC623" t="s">
        <v>150</v>
      </c>
      <c r="AD623" t="s">
        <v>27</v>
      </c>
      <c r="AE623" t="s">
        <v>2230</v>
      </c>
      <c r="AF623" t="b">
        <f t="shared" si="29"/>
        <v>0</v>
      </c>
    </row>
    <row r="624" spans="1:32" x14ac:dyDescent="0.25">
      <c r="A624" t="s">
        <v>1134</v>
      </c>
      <c r="B624" t="s">
        <v>36</v>
      </c>
      <c r="C624" t="s">
        <v>1164</v>
      </c>
      <c r="D624" t="s">
        <v>190</v>
      </c>
      <c r="E624" t="s">
        <v>1165</v>
      </c>
      <c r="I624" t="s">
        <v>1134</v>
      </c>
      <c r="J624" t="s">
        <v>36</v>
      </c>
      <c r="K624" t="s">
        <v>1164</v>
      </c>
      <c r="L624" t="s">
        <v>190</v>
      </c>
      <c r="M624" t="s">
        <v>1165</v>
      </c>
      <c r="O624" t="b">
        <f t="shared" si="27"/>
        <v>0</v>
      </c>
      <c r="Q624" t="s">
        <v>1134</v>
      </c>
      <c r="R624" t="s">
        <v>36</v>
      </c>
      <c r="S624" t="s">
        <v>1164</v>
      </c>
      <c r="T624" t="s">
        <v>190</v>
      </c>
      <c r="U624" t="s">
        <v>1165</v>
      </c>
      <c r="X624" t="b">
        <f t="shared" si="28"/>
        <v>0</v>
      </c>
      <c r="Z624" t="s">
        <v>1134</v>
      </c>
      <c r="AA624" t="s">
        <v>36</v>
      </c>
      <c r="AB624" t="s">
        <v>1164</v>
      </c>
      <c r="AC624" t="s">
        <v>190</v>
      </c>
      <c r="AD624" t="s">
        <v>1165</v>
      </c>
      <c r="AE624" t="s">
        <v>2231</v>
      </c>
      <c r="AF624" t="b">
        <f t="shared" si="29"/>
        <v>0</v>
      </c>
    </row>
    <row r="625" spans="1:32" x14ac:dyDescent="0.25">
      <c r="A625" t="s">
        <v>1134</v>
      </c>
      <c r="B625" t="s">
        <v>36</v>
      </c>
      <c r="C625" t="s">
        <v>1166</v>
      </c>
      <c r="D625" t="s">
        <v>87</v>
      </c>
      <c r="E625" t="s">
        <v>1167</v>
      </c>
      <c r="I625" t="s">
        <v>1134</v>
      </c>
      <c r="J625" t="s">
        <v>36</v>
      </c>
      <c r="K625" t="s">
        <v>1166</v>
      </c>
      <c r="L625" t="s">
        <v>87</v>
      </c>
      <c r="M625" t="s">
        <v>1167</v>
      </c>
      <c r="O625" t="b">
        <f t="shared" si="27"/>
        <v>0</v>
      </c>
      <c r="Q625" t="s">
        <v>1134</v>
      </c>
      <c r="R625" t="s">
        <v>36</v>
      </c>
      <c r="S625" t="s">
        <v>1166</v>
      </c>
      <c r="T625" t="s">
        <v>87</v>
      </c>
      <c r="U625" t="s">
        <v>1167</v>
      </c>
      <c r="X625" t="b">
        <f t="shared" si="28"/>
        <v>0</v>
      </c>
      <c r="Z625" t="s">
        <v>1134</v>
      </c>
      <c r="AA625" t="s">
        <v>36</v>
      </c>
      <c r="AB625" t="s">
        <v>1166</v>
      </c>
      <c r="AC625" t="s">
        <v>87</v>
      </c>
      <c r="AD625" t="s">
        <v>1167</v>
      </c>
      <c r="AE625" t="s">
        <v>2232</v>
      </c>
      <c r="AF625" t="b">
        <f t="shared" si="29"/>
        <v>0</v>
      </c>
    </row>
    <row r="626" spans="1:32" x14ac:dyDescent="0.25">
      <c r="A626" t="s">
        <v>1134</v>
      </c>
      <c r="B626" t="s">
        <v>12</v>
      </c>
      <c r="C626" t="s">
        <v>176</v>
      </c>
      <c r="D626" t="s">
        <v>150</v>
      </c>
      <c r="E626" t="s">
        <v>1168</v>
      </c>
      <c r="I626" t="s">
        <v>1134</v>
      </c>
      <c r="J626" t="s">
        <v>12</v>
      </c>
      <c r="K626" t="s">
        <v>176</v>
      </c>
      <c r="L626" t="s">
        <v>150</v>
      </c>
      <c r="M626" t="s">
        <v>1168</v>
      </c>
      <c r="O626" t="b">
        <f t="shared" si="27"/>
        <v>0</v>
      </c>
      <c r="Q626" t="s">
        <v>1134</v>
      </c>
      <c r="R626" t="s">
        <v>12</v>
      </c>
      <c r="S626" t="s">
        <v>176</v>
      </c>
      <c r="T626" t="s">
        <v>150</v>
      </c>
      <c r="U626" t="s">
        <v>1168</v>
      </c>
      <c r="X626" t="b">
        <f t="shared" si="28"/>
        <v>0</v>
      </c>
      <c r="Z626" t="s">
        <v>1134</v>
      </c>
      <c r="AA626" t="s">
        <v>12</v>
      </c>
      <c r="AB626" t="s">
        <v>176</v>
      </c>
      <c r="AC626" t="s">
        <v>150</v>
      </c>
      <c r="AD626" t="s">
        <v>1168</v>
      </c>
      <c r="AE626" t="s">
        <v>2310</v>
      </c>
      <c r="AF626" t="b">
        <f t="shared" si="29"/>
        <v>0</v>
      </c>
    </row>
    <row r="627" spans="1:32" x14ac:dyDescent="0.25">
      <c r="A627" t="s">
        <v>1134</v>
      </c>
      <c r="B627" t="s">
        <v>36</v>
      </c>
      <c r="C627" t="s">
        <v>484</v>
      </c>
      <c r="D627" t="s">
        <v>87</v>
      </c>
      <c r="E627" t="s">
        <v>1169</v>
      </c>
      <c r="I627" t="s">
        <v>1134</v>
      </c>
      <c r="J627" t="s">
        <v>36</v>
      </c>
      <c r="K627" t="s">
        <v>484</v>
      </c>
      <c r="L627" t="s">
        <v>87</v>
      </c>
      <c r="M627" t="s">
        <v>1169</v>
      </c>
      <c r="O627" t="b">
        <f t="shared" si="27"/>
        <v>0</v>
      </c>
      <c r="Q627" t="s">
        <v>1134</v>
      </c>
      <c r="R627" t="s">
        <v>36</v>
      </c>
      <c r="S627" t="s">
        <v>484</v>
      </c>
      <c r="T627" t="s">
        <v>87</v>
      </c>
      <c r="U627" t="s">
        <v>1169</v>
      </c>
      <c r="X627" t="b">
        <f t="shared" si="28"/>
        <v>0</v>
      </c>
      <c r="Z627" t="s">
        <v>1134</v>
      </c>
      <c r="AA627" t="s">
        <v>36</v>
      </c>
      <c r="AB627" t="s">
        <v>484</v>
      </c>
      <c r="AC627" t="s">
        <v>87</v>
      </c>
      <c r="AD627" t="s">
        <v>1169</v>
      </c>
      <c r="AE627" t="s">
        <v>2234</v>
      </c>
      <c r="AF627" t="b">
        <f t="shared" si="29"/>
        <v>0</v>
      </c>
    </row>
    <row r="628" spans="1:32" x14ac:dyDescent="0.25">
      <c r="A628" t="s">
        <v>1134</v>
      </c>
      <c r="B628" t="s">
        <v>36</v>
      </c>
      <c r="C628" t="s">
        <v>1170</v>
      </c>
      <c r="D628" t="s">
        <v>87</v>
      </c>
      <c r="E628" t="s">
        <v>1171</v>
      </c>
      <c r="I628" t="s">
        <v>1134</v>
      </c>
      <c r="J628" t="s">
        <v>36</v>
      </c>
      <c r="K628" t="s">
        <v>1170</v>
      </c>
      <c r="L628" t="s">
        <v>87</v>
      </c>
      <c r="M628" t="s">
        <v>1171</v>
      </c>
      <c r="O628" t="b">
        <f t="shared" si="27"/>
        <v>0</v>
      </c>
      <c r="Q628" t="s">
        <v>1134</v>
      </c>
      <c r="R628" t="s">
        <v>36</v>
      </c>
      <c r="S628" t="s">
        <v>1170</v>
      </c>
      <c r="T628" t="s">
        <v>87</v>
      </c>
      <c r="U628" t="s">
        <v>1171</v>
      </c>
      <c r="X628" t="b">
        <f t="shared" si="28"/>
        <v>0</v>
      </c>
      <c r="Z628" t="s">
        <v>1134</v>
      </c>
      <c r="AA628" t="s">
        <v>36</v>
      </c>
      <c r="AB628" t="s">
        <v>1170</v>
      </c>
      <c r="AC628" t="s">
        <v>87</v>
      </c>
      <c r="AD628" t="s">
        <v>1171</v>
      </c>
      <c r="AE628" t="s">
        <v>2235</v>
      </c>
      <c r="AF628" t="b">
        <f t="shared" si="29"/>
        <v>0</v>
      </c>
    </row>
    <row r="629" spans="1:32" x14ac:dyDescent="0.25">
      <c r="A629" t="s">
        <v>1134</v>
      </c>
      <c r="B629" t="s">
        <v>36</v>
      </c>
      <c r="C629" t="s">
        <v>486</v>
      </c>
      <c r="D629" t="s">
        <v>87</v>
      </c>
      <c r="E629" t="s">
        <v>1172</v>
      </c>
      <c r="I629" t="s">
        <v>1134</v>
      </c>
      <c r="J629" t="s">
        <v>36</v>
      </c>
      <c r="K629" t="s">
        <v>486</v>
      </c>
      <c r="L629" t="s">
        <v>87</v>
      </c>
      <c r="M629" t="s">
        <v>1172</v>
      </c>
      <c r="O629" t="b">
        <f t="shared" si="27"/>
        <v>0</v>
      </c>
      <c r="Q629" t="s">
        <v>1134</v>
      </c>
      <c r="R629" t="s">
        <v>36</v>
      </c>
      <c r="S629" t="s">
        <v>486</v>
      </c>
      <c r="T629" t="s">
        <v>87</v>
      </c>
      <c r="U629" t="s">
        <v>1172</v>
      </c>
      <c r="X629" t="b">
        <f t="shared" si="28"/>
        <v>0</v>
      </c>
      <c r="Z629" t="s">
        <v>1134</v>
      </c>
      <c r="AA629" t="s">
        <v>36</v>
      </c>
      <c r="AB629" t="s">
        <v>486</v>
      </c>
      <c r="AC629" t="s">
        <v>87</v>
      </c>
      <c r="AD629" t="s">
        <v>1172</v>
      </c>
      <c r="AE629" t="s">
        <v>2236</v>
      </c>
      <c r="AF629" t="b">
        <f t="shared" si="29"/>
        <v>0</v>
      </c>
    </row>
    <row r="630" spans="1:32" x14ac:dyDescent="0.25">
      <c r="A630" t="s">
        <v>1134</v>
      </c>
      <c r="B630" t="s">
        <v>36</v>
      </c>
      <c r="C630" t="s">
        <v>550</v>
      </c>
      <c r="D630" t="s">
        <v>237</v>
      </c>
      <c r="E630" t="s">
        <v>1173</v>
      </c>
      <c r="I630" t="s">
        <v>1134</v>
      </c>
      <c r="J630" t="s">
        <v>36</v>
      </c>
      <c r="K630" t="s">
        <v>550</v>
      </c>
      <c r="L630" t="s">
        <v>237</v>
      </c>
      <c r="M630" t="s">
        <v>1173</v>
      </c>
      <c r="O630" t="b">
        <f t="shared" si="27"/>
        <v>0</v>
      </c>
      <c r="Q630" t="s">
        <v>1134</v>
      </c>
      <c r="R630" t="s">
        <v>36</v>
      </c>
      <c r="S630" t="s">
        <v>550</v>
      </c>
      <c r="T630" t="s">
        <v>237</v>
      </c>
      <c r="U630" t="s">
        <v>1173</v>
      </c>
      <c r="X630" t="b">
        <f t="shared" si="28"/>
        <v>0</v>
      </c>
      <c r="Z630" t="s">
        <v>1134</v>
      </c>
      <c r="AA630" t="s">
        <v>36</v>
      </c>
      <c r="AB630" t="s">
        <v>550</v>
      </c>
      <c r="AC630" t="s">
        <v>237</v>
      </c>
      <c r="AD630" t="s">
        <v>1173</v>
      </c>
      <c r="AE630" t="s">
        <v>1991</v>
      </c>
      <c r="AF630" t="b">
        <f t="shared" si="29"/>
        <v>0</v>
      </c>
    </row>
    <row r="631" spans="1:32" x14ac:dyDescent="0.25">
      <c r="A631" t="s">
        <v>1134</v>
      </c>
      <c r="B631" t="s">
        <v>36</v>
      </c>
      <c r="C631" t="s">
        <v>1174</v>
      </c>
      <c r="D631" t="s">
        <v>87</v>
      </c>
      <c r="E631" t="s">
        <v>1175</v>
      </c>
      <c r="I631" t="s">
        <v>1134</v>
      </c>
      <c r="J631" t="s">
        <v>36</v>
      </c>
      <c r="K631" t="s">
        <v>1174</v>
      </c>
      <c r="L631" t="s">
        <v>87</v>
      </c>
      <c r="M631" t="s">
        <v>1175</v>
      </c>
      <c r="O631" t="b">
        <f t="shared" si="27"/>
        <v>0</v>
      </c>
      <c r="Q631" t="s">
        <v>1134</v>
      </c>
      <c r="R631" t="s">
        <v>36</v>
      </c>
      <c r="S631" t="s">
        <v>1174</v>
      </c>
      <c r="T631" t="s">
        <v>87</v>
      </c>
      <c r="U631" t="s">
        <v>1175</v>
      </c>
      <c r="X631" t="b">
        <f t="shared" si="28"/>
        <v>0</v>
      </c>
      <c r="Z631" t="s">
        <v>1134</v>
      </c>
      <c r="AA631" t="s">
        <v>36</v>
      </c>
      <c r="AB631" t="s">
        <v>1174</v>
      </c>
      <c r="AC631" t="s">
        <v>87</v>
      </c>
      <c r="AD631" t="s">
        <v>1175</v>
      </c>
      <c r="AF631" t="b">
        <f t="shared" si="29"/>
        <v>0</v>
      </c>
    </row>
    <row r="632" spans="1:32" x14ac:dyDescent="0.25">
      <c r="A632" t="s">
        <v>1134</v>
      </c>
      <c r="B632" t="s">
        <v>12</v>
      </c>
      <c r="C632" t="s">
        <v>1176</v>
      </c>
      <c r="D632" t="s">
        <v>87</v>
      </c>
      <c r="E632" t="s">
        <v>1177</v>
      </c>
      <c r="I632" t="s">
        <v>1134</v>
      </c>
      <c r="J632" t="s">
        <v>12</v>
      </c>
      <c r="K632" t="s">
        <v>1176</v>
      </c>
      <c r="L632" t="s">
        <v>87</v>
      </c>
      <c r="M632" t="s">
        <v>1177</v>
      </c>
      <c r="O632" t="b">
        <f t="shared" si="27"/>
        <v>0</v>
      </c>
      <c r="Q632" t="s">
        <v>1134</v>
      </c>
      <c r="R632" t="s">
        <v>12</v>
      </c>
      <c r="S632" t="s">
        <v>1176</v>
      </c>
      <c r="T632" t="s">
        <v>87</v>
      </c>
      <c r="U632" t="s">
        <v>1177</v>
      </c>
      <c r="X632" t="b">
        <f t="shared" si="28"/>
        <v>0</v>
      </c>
      <c r="Z632" t="s">
        <v>1134</v>
      </c>
      <c r="AA632" t="s">
        <v>12</v>
      </c>
      <c r="AB632" t="s">
        <v>1176</v>
      </c>
      <c r="AC632" t="s">
        <v>87</v>
      </c>
      <c r="AD632" t="s">
        <v>1177</v>
      </c>
      <c r="AF632" t="b">
        <f t="shared" si="29"/>
        <v>0</v>
      </c>
    </row>
    <row r="633" spans="1:32" x14ac:dyDescent="0.25">
      <c r="A633" t="s">
        <v>1178</v>
      </c>
      <c r="B633" t="s">
        <v>7</v>
      </c>
      <c r="C633" t="s">
        <v>1179</v>
      </c>
      <c r="D633" t="s">
        <v>103</v>
      </c>
      <c r="E633" t="s">
        <v>1180</v>
      </c>
      <c r="I633" t="s">
        <v>1178</v>
      </c>
      <c r="J633" t="s">
        <v>7</v>
      </c>
      <c r="K633" t="s">
        <v>1179</v>
      </c>
      <c r="L633" t="s">
        <v>103</v>
      </c>
      <c r="M633" t="s">
        <v>1180</v>
      </c>
      <c r="O633" t="b">
        <f t="shared" si="27"/>
        <v>0</v>
      </c>
      <c r="Q633" t="s">
        <v>1178</v>
      </c>
      <c r="R633" t="s">
        <v>7</v>
      </c>
      <c r="S633" t="s">
        <v>1179</v>
      </c>
      <c r="T633" t="s">
        <v>103</v>
      </c>
      <c r="U633" t="s">
        <v>1180</v>
      </c>
      <c r="X633" t="b">
        <f t="shared" si="28"/>
        <v>0</v>
      </c>
      <c r="Z633" t="s">
        <v>1178</v>
      </c>
      <c r="AA633" t="s">
        <v>7</v>
      </c>
      <c r="AB633" t="s">
        <v>1179</v>
      </c>
      <c r="AC633" t="s">
        <v>103</v>
      </c>
      <c r="AD633" t="s">
        <v>1180</v>
      </c>
      <c r="AE633" t="s">
        <v>2237</v>
      </c>
      <c r="AF633" t="b">
        <f t="shared" si="29"/>
        <v>0</v>
      </c>
    </row>
    <row r="634" spans="1:32" x14ac:dyDescent="0.25">
      <c r="A634" t="s">
        <v>1178</v>
      </c>
      <c r="B634" t="s">
        <v>12</v>
      </c>
      <c r="C634" t="s">
        <v>123</v>
      </c>
      <c r="D634" t="s">
        <v>29</v>
      </c>
      <c r="E634" t="s">
        <v>1181</v>
      </c>
      <c r="I634" t="s">
        <v>1178</v>
      </c>
      <c r="J634" t="s">
        <v>12</v>
      </c>
      <c r="K634" t="s">
        <v>123</v>
      </c>
      <c r="L634" t="s">
        <v>29</v>
      </c>
      <c r="M634" t="s">
        <v>1181</v>
      </c>
      <c r="O634" t="b">
        <f t="shared" si="27"/>
        <v>0</v>
      </c>
      <c r="Q634" t="s">
        <v>1178</v>
      </c>
      <c r="R634" t="s">
        <v>12</v>
      </c>
      <c r="S634" t="s">
        <v>123</v>
      </c>
      <c r="T634" t="s">
        <v>29</v>
      </c>
      <c r="U634" t="s">
        <v>1181</v>
      </c>
      <c r="X634" t="b">
        <f t="shared" si="28"/>
        <v>0</v>
      </c>
      <c r="Z634" t="s">
        <v>1178</v>
      </c>
      <c r="AA634" t="s">
        <v>12</v>
      </c>
      <c r="AB634" t="s">
        <v>123</v>
      </c>
      <c r="AC634" t="s">
        <v>29</v>
      </c>
      <c r="AD634" t="s">
        <v>1181</v>
      </c>
      <c r="AE634" t="s">
        <v>2238</v>
      </c>
      <c r="AF634" t="b">
        <f t="shared" si="29"/>
        <v>0</v>
      </c>
    </row>
    <row r="635" spans="1:32" x14ac:dyDescent="0.25">
      <c r="A635" t="s">
        <v>1178</v>
      </c>
      <c r="B635" t="s">
        <v>12</v>
      </c>
      <c r="C635" t="s">
        <v>1182</v>
      </c>
      <c r="D635" t="s">
        <v>20</v>
      </c>
      <c r="E635" t="s">
        <v>1183</v>
      </c>
      <c r="I635" t="s">
        <v>1178</v>
      </c>
      <c r="J635" t="s">
        <v>12</v>
      </c>
      <c r="K635" t="s">
        <v>1182</v>
      </c>
      <c r="L635" t="s">
        <v>20</v>
      </c>
      <c r="M635" t="s">
        <v>1183</v>
      </c>
      <c r="O635" t="b">
        <f t="shared" si="27"/>
        <v>0</v>
      </c>
      <c r="Q635" t="s">
        <v>1178</v>
      </c>
      <c r="R635" t="s">
        <v>12</v>
      </c>
      <c r="S635" t="s">
        <v>1182</v>
      </c>
      <c r="T635" t="s">
        <v>20</v>
      </c>
      <c r="U635" t="s">
        <v>1183</v>
      </c>
      <c r="X635" t="b">
        <f t="shared" si="28"/>
        <v>0</v>
      </c>
      <c r="Z635" t="s">
        <v>1178</v>
      </c>
      <c r="AA635" t="s">
        <v>12</v>
      </c>
      <c r="AB635" t="s">
        <v>1182</v>
      </c>
      <c r="AC635" t="s">
        <v>20</v>
      </c>
      <c r="AD635" t="s">
        <v>1183</v>
      </c>
      <c r="AE635" t="s">
        <v>2239</v>
      </c>
      <c r="AF635" t="b">
        <f t="shared" si="29"/>
        <v>0</v>
      </c>
    </row>
    <row r="636" spans="1:32" x14ac:dyDescent="0.25">
      <c r="A636" t="s">
        <v>1178</v>
      </c>
      <c r="B636" t="s">
        <v>12</v>
      </c>
      <c r="C636" t="s">
        <v>473</v>
      </c>
      <c r="D636" t="s">
        <v>426</v>
      </c>
      <c r="E636" t="s">
        <v>1184</v>
      </c>
      <c r="I636" t="s">
        <v>1178</v>
      </c>
      <c r="J636" t="s">
        <v>12</v>
      </c>
      <c r="K636" t="s">
        <v>473</v>
      </c>
      <c r="L636" t="s">
        <v>426</v>
      </c>
      <c r="M636" t="s">
        <v>1184</v>
      </c>
      <c r="O636" t="b">
        <f t="shared" si="27"/>
        <v>0</v>
      </c>
      <c r="Q636" t="s">
        <v>1178</v>
      </c>
      <c r="R636" t="s">
        <v>12</v>
      </c>
      <c r="S636" t="s">
        <v>473</v>
      </c>
      <c r="T636" t="s">
        <v>426</v>
      </c>
      <c r="U636" t="s">
        <v>1184</v>
      </c>
      <c r="X636" t="b">
        <f t="shared" si="28"/>
        <v>0</v>
      </c>
      <c r="Z636" t="s">
        <v>1178</v>
      </c>
      <c r="AA636" t="s">
        <v>12</v>
      </c>
      <c r="AB636" t="s">
        <v>473</v>
      </c>
      <c r="AC636" t="s">
        <v>426</v>
      </c>
      <c r="AD636" t="s">
        <v>1184</v>
      </c>
      <c r="AE636" t="s">
        <v>2044</v>
      </c>
      <c r="AF636" t="b">
        <f t="shared" si="29"/>
        <v>0</v>
      </c>
    </row>
    <row r="637" spans="1:32" x14ac:dyDescent="0.25">
      <c r="A637" t="s">
        <v>1178</v>
      </c>
      <c r="B637" t="s">
        <v>12</v>
      </c>
      <c r="C637" t="s">
        <v>1185</v>
      </c>
      <c r="D637" t="s">
        <v>150</v>
      </c>
      <c r="E637" t="s">
        <v>1186</v>
      </c>
      <c r="I637" t="s">
        <v>1178</v>
      </c>
      <c r="J637" t="s">
        <v>12</v>
      </c>
      <c r="K637" t="s">
        <v>1185</v>
      </c>
      <c r="L637" t="s">
        <v>150</v>
      </c>
      <c r="M637" t="s">
        <v>1186</v>
      </c>
      <c r="O637" t="b">
        <f t="shared" si="27"/>
        <v>0</v>
      </c>
      <c r="Q637" t="s">
        <v>1178</v>
      </c>
      <c r="R637" t="s">
        <v>12</v>
      </c>
      <c r="S637" t="s">
        <v>1185</v>
      </c>
      <c r="T637" t="s">
        <v>150</v>
      </c>
      <c r="U637" t="s">
        <v>1186</v>
      </c>
      <c r="X637" t="b">
        <f t="shared" si="28"/>
        <v>0</v>
      </c>
      <c r="Z637" t="s">
        <v>1178</v>
      </c>
      <c r="AA637" t="s">
        <v>12</v>
      </c>
      <c r="AB637" t="s">
        <v>1185</v>
      </c>
      <c r="AC637" t="s">
        <v>150</v>
      </c>
      <c r="AD637" t="s">
        <v>1186</v>
      </c>
      <c r="AE637" t="s">
        <v>2233</v>
      </c>
      <c r="AF637" t="b">
        <f t="shared" si="29"/>
        <v>0</v>
      </c>
    </row>
    <row r="638" spans="1:32" x14ac:dyDescent="0.25">
      <c r="A638" t="s">
        <v>1178</v>
      </c>
      <c r="B638" t="s">
        <v>36</v>
      </c>
      <c r="C638" t="s">
        <v>1187</v>
      </c>
      <c r="D638" t="s">
        <v>99</v>
      </c>
      <c r="E638" t="s">
        <v>1188</v>
      </c>
      <c r="I638" t="s">
        <v>1178</v>
      </c>
      <c r="J638" t="s">
        <v>36</v>
      </c>
      <c r="K638" t="s">
        <v>1187</v>
      </c>
      <c r="L638" t="s">
        <v>99</v>
      </c>
      <c r="M638" t="s">
        <v>1188</v>
      </c>
      <c r="O638" t="b">
        <f t="shared" si="27"/>
        <v>0</v>
      </c>
      <c r="Q638" t="s">
        <v>1178</v>
      </c>
      <c r="R638" t="s">
        <v>36</v>
      </c>
      <c r="S638" t="s">
        <v>1187</v>
      </c>
      <c r="T638" t="s">
        <v>99</v>
      </c>
      <c r="U638" t="s">
        <v>1188</v>
      </c>
      <c r="X638" t="b">
        <f t="shared" si="28"/>
        <v>0</v>
      </c>
      <c r="Z638" t="s">
        <v>1178</v>
      </c>
      <c r="AA638" t="s">
        <v>36</v>
      </c>
      <c r="AB638" t="s">
        <v>1187</v>
      </c>
      <c r="AC638" t="s">
        <v>99</v>
      </c>
      <c r="AD638" t="s">
        <v>1188</v>
      </c>
      <c r="AE638" t="s">
        <v>2240</v>
      </c>
      <c r="AF638" t="b">
        <f t="shared" si="29"/>
        <v>0</v>
      </c>
    </row>
    <row r="639" spans="1:32" x14ac:dyDescent="0.25">
      <c r="A639" t="s">
        <v>1178</v>
      </c>
      <c r="B639" t="s">
        <v>36</v>
      </c>
      <c r="C639" t="s">
        <v>1189</v>
      </c>
      <c r="D639" t="s">
        <v>99</v>
      </c>
      <c r="E639" t="s">
        <v>1190</v>
      </c>
      <c r="I639" t="s">
        <v>1178</v>
      </c>
      <c r="J639" t="s">
        <v>36</v>
      </c>
      <c r="K639" t="s">
        <v>1189</v>
      </c>
      <c r="L639" t="s">
        <v>99</v>
      </c>
      <c r="M639" t="s">
        <v>1190</v>
      </c>
      <c r="O639" t="b">
        <f t="shared" si="27"/>
        <v>0</v>
      </c>
      <c r="Q639" t="s">
        <v>1178</v>
      </c>
      <c r="R639" t="s">
        <v>36</v>
      </c>
      <c r="S639" t="s">
        <v>1189</v>
      </c>
      <c r="T639" t="s">
        <v>99</v>
      </c>
      <c r="U639" t="s">
        <v>1190</v>
      </c>
      <c r="X639" t="b">
        <f t="shared" si="28"/>
        <v>0</v>
      </c>
      <c r="Z639" t="s">
        <v>1178</v>
      </c>
      <c r="AA639" t="s">
        <v>36</v>
      </c>
      <c r="AB639" t="s">
        <v>1189</v>
      </c>
      <c r="AC639" t="s">
        <v>99</v>
      </c>
      <c r="AD639" t="s">
        <v>1190</v>
      </c>
      <c r="AE639" t="s">
        <v>2241</v>
      </c>
      <c r="AF639" t="b">
        <f t="shared" si="29"/>
        <v>0</v>
      </c>
    </row>
    <row r="640" spans="1:32" x14ac:dyDescent="0.25">
      <c r="A640" t="s">
        <v>1178</v>
      </c>
      <c r="B640" t="s">
        <v>36</v>
      </c>
      <c r="C640" t="s">
        <v>1191</v>
      </c>
      <c r="D640" t="s">
        <v>99</v>
      </c>
      <c r="E640" t="s">
        <v>1192</v>
      </c>
      <c r="I640" t="s">
        <v>1178</v>
      </c>
      <c r="J640" t="s">
        <v>36</v>
      </c>
      <c r="K640" t="s">
        <v>1191</v>
      </c>
      <c r="L640" t="s">
        <v>99</v>
      </c>
      <c r="M640" t="s">
        <v>1192</v>
      </c>
      <c r="O640" t="b">
        <f t="shared" si="27"/>
        <v>0</v>
      </c>
      <c r="Q640" t="s">
        <v>1178</v>
      </c>
      <c r="R640" t="s">
        <v>36</v>
      </c>
      <c r="S640" t="s">
        <v>1191</v>
      </c>
      <c r="T640" t="s">
        <v>99</v>
      </c>
      <c r="U640" t="s">
        <v>1192</v>
      </c>
      <c r="X640" t="b">
        <f t="shared" si="28"/>
        <v>0</v>
      </c>
      <c r="Z640" t="s">
        <v>1178</v>
      </c>
      <c r="AA640" t="s">
        <v>36</v>
      </c>
      <c r="AB640" t="s">
        <v>1191</v>
      </c>
      <c r="AC640" t="s">
        <v>99</v>
      </c>
      <c r="AD640" t="s">
        <v>1192</v>
      </c>
      <c r="AE640" t="s">
        <v>2242</v>
      </c>
      <c r="AF640" t="b">
        <f t="shared" si="29"/>
        <v>0</v>
      </c>
    </row>
    <row r="641" spans="1:32" x14ac:dyDescent="0.25">
      <c r="A641" t="s">
        <v>1178</v>
      </c>
      <c r="B641" t="s">
        <v>36</v>
      </c>
      <c r="C641" t="s">
        <v>1193</v>
      </c>
      <c r="D641" t="s">
        <v>99</v>
      </c>
      <c r="E641" t="s">
        <v>1194</v>
      </c>
      <c r="I641" t="s">
        <v>1178</v>
      </c>
      <c r="J641" t="s">
        <v>36</v>
      </c>
      <c r="K641" t="s">
        <v>1193</v>
      </c>
      <c r="L641" t="s">
        <v>99</v>
      </c>
      <c r="M641" t="s">
        <v>1194</v>
      </c>
      <c r="O641" t="b">
        <f t="shared" si="27"/>
        <v>0</v>
      </c>
      <c r="Q641" t="s">
        <v>1178</v>
      </c>
      <c r="R641" t="s">
        <v>36</v>
      </c>
      <c r="S641" t="s">
        <v>1193</v>
      </c>
      <c r="T641" t="s">
        <v>99</v>
      </c>
      <c r="U641" t="s">
        <v>1194</v>
      </c>
      <c r="X641" t="b">
        <f t="shared" si="28"/>
        <v>0</v>
      </c>
      <c r="Z641" t="s">
        <v>1178</v>
      </c>
      <c r="AA641" t="s">
        <v>36</v>
      </c>
      <c r="AB641" t="s">
        <v>1193</v>
      </c>
      <c r="AC641" t="s">
        <v>99</v>
      </c>
      <c r="AD641" t="s">
        <v>1194</v>
      </c>
      <c r="AE641" t="s">
        <v>2243</v>
      </c>
      <c r="AF641" t="b">
        <f t="shared" si="29"/>
        <v>0</v>
      </c>
    </row>
    <row r="642" spans="1:32" x14ac:dyDescent="0.25">
      <c r="A642" t="s">
        <v>1178</v>
      </c>
      <c r="B642" t="s">
        <v>12</v>
      </c>
      <c r="C642" t="s">
        <v>1195</v>
      </c>
      <c r="D642" t="s">
        <v>47</v>
      </c>
      <c r="E642" t="s">
        <v>1196</v>
      </c>
      <c r="I642" t="s">
        <v>1178</v>
      </c>
      <c r="J642" t="s">
        <v>12</v>
      </c>
      <c r="K642" t="s">
        <v>1195</v>
      </c>
      <c r="L642" t="s">
        <v>47</v>
      </c>
      <c r="M642" t="s">
        <v>1196</v>
      </c>
      <c r="O642" t="b">
        <f t="shared" si="27"/>
        <v>0</v>
      </c>
      <c r="Q642" t="s">
        <v>1178</v>
      </c>
      <c r="R642" t="s">
        <v>12</v>
      </c>
      <c r="S642" t="s">
        <v>1195</v>
      </c>
      <c r="T642" t="s">
        <v>47</v>
      </c>
      <c r="U642" t="s">
        <v>1196</v>
      </c>
      <c r="X642" t="b">
        <f t="shared" si="28"/>
        <v>0</v>
      </c>
      <c r="Z642" t="s">
        <v>1178</v>
      </c>
      <c r="AA642" t="s">
        <v>12</v>
      </c>
      <c r="AB642" t="s">
        <v>1195</v>
      </c>
      <c r="AC642" t="s">
        <v>47</v>
      </c>
      <c r="AD642" t="s">
        <v>1196</v>
      </c>
      <c r="AE642" t="s">
        <v>2244</v>
      </c>
      <c r="AF642" t="b">
        <f t="shared" si="29"/>
        <v>0</v>
      </c>
    </row>
    <row r="643" spans="1:32" x14ac:dyDescent="0.25">
      <c r="A643" t="s">
        <v>1178</v>
      </c>
      <c r="B643" t="s">
        <v>12</v>
      </c>
      <c r="C643" t="s">
        <v>176</v>
      </c>
      <c r="D643" t="s">
        <v>150</v>
      </c>
      <c r="E643" t="s">
        <v>1197</v>
      </c>
      <c r="I643" t="s">
        <v>1178</v>
      </c>
      <c r="J643" t="s">
        <v>12</v>
      </c>
      <c r="K643" t="s">
        <v>176</v>
      </c>
      <c r="L643" t="s">
        <v>150</v>
      </c>
      <c r="M643" t="s">
        <v>1197</v>
      </c>
      <c r="O643" t="b">
        <f t="shared" ref="O643:O706" si="30">OR(
UPPER(TRIM(A643))&lt;&gt;UPPER(TRIM(I643)),
UPPER(TRIM(B643))&lt;&gt;UPPER(TRIM(J643)),
UPPER(TRIM(C643))&lt;&gt;UPPER(TRIM(K643)),
UPPER(TRIM(D643))&lt;&gt;UPPER(TRIM(L643)),
UPPER(TRIM(E643))&lt;&gt;UPPER(TRIM(M643))
=OR(
UPPER(TRIM(A643))&lt;&gt;UPPER(TRIM(I643)),
UPPER(TRIM(B643))&lt;&gt;UPPER(TRIM(J643)),
UPPER(TRIM(C643))&lt;&gt;UPPER(TRIM(K643)),
UPPER(TRIM(D643))&lt;&gt;UPPER(TRIM(L643)),
UPPER(TRIM(E643))&lt;&gt;UPPER(TRIM(M643))
=OR(
UPPER(TRIM(A643))&lt;&gt;UPPER(TRIM(I643)),
UPPER(TRIM(B643))&lt;&gt;UPPER(TRIM(J643)),
UPPER(TRIM(C643))&lt;&gt;UPPER(TRIM(K643)),
UPPER(TRIM(D643))&lt;&gt;UPPER(TRIM(L643)),
UPPER(TRIM(E643))&lt;&gt;UPPER(TRIM(M643))
)))</f>
        <v>0</v>
      </c>
      <c r="Q643" t="s">
        <v>1178</v>
      </c>
      <c r="R643" t="s">
        <v>12</v>
      </c>
      <c r="S643" t="s">
        <v>176</v>
      </c>
      <c r="T643" t="s">
        <v>150</v>
      </c>
      <c r="U643" t="s">
        <v>1197</v>
      </c>
      <c r="X643" t="b">
        <f t="shared" ref="X643:X706" si="31">OR(
UPPER(TRIM(A643))&lt;&gt;UPPER(TRIM(Q643)),
UPPER(TRIM(B643))&lt;&gt;UPPER(TRIM(R643)),
UPPER(TRIM(C643))&lt;&gt;UPPER(TRIM(S643)),
UPPER(TRIM(D643))&lt;&gt;UPPER(TRIM(T643)),
UPPER(TRIM(E643))&lt;&gt;UPPER(TRIM(U643))
)</f>
        <v>0</v>
      </c>
      <c r="Z643" t="s">
        <v>1178</v>
      </c>
      <c r="AA643" t="s">
        <v>12</v>
      </c>
      <c r="AB643" t="s">
        <v>176</v>
      </c>
      <c r="AC643" t="s">
        <v>150</v>
      </c>
      <c r="AD643" t="s">
        <v>1197</v>
      </c>
      <c r="AE643" t="s">
        <v>2245</v>
      </c>
      <c r="AF643" t="b">
        <f t="shared" ref="AF643:AF706" si="32">OR(
UPPER(TRIM(A643))&lt;&gt;UPPER(TRIM(Z643)),
UPPER(TRIM(B643))&lt;&gt;UPPER(TRIM(AA643)),
UPPER(TRIM(C643))&lt;&gt;UPPER(TRIM(AB643)),
UPPER(TRIM(D643))&lt;&gt;UPPER(TRIM(AC643)),
UPPER(TRIM(E643))&lt;&gt;UPPER(TRIM(AD643))
)</f>
        <v>0</v>
      </c>
    </row>
    <row r="644" spans="1:32" x14ac:dyDescent="0.25">
      <c r="A644" t="s">
        <v>1178</v>
      </c>
      <c r="B644" t="s">
        <v>36</v>
      </c>
      <c r="C644" t="s">
        <v>1198</v>
      </c>
      <c r="D644" t="s">
        <v>87</v>
      </c>
      <c r="E644" t="s">
        <v>1199</v>
      </c>
      <c r="I644" t="s">
        <v>1178</v>
      </c>
      <c r="J644" t="s">
        <v>36</v>
      </c>
      <c r="K644" t="s">
        <v>1198</v>
      </c>
      <c r="L644" t="s">
        <v>87</v>
      </c>
      <c r="M644" t="s">
        <v>1199</v>
      </c>
      <c r="O644" t="b">
        <f t="shared" si="30"/>
        <v>0</v>
      </c>
      <c r="Q644" t="s">
        <v>1178</v>
      </c>
      <c r="R644" t="s">
        <v>36</v>
      </c>
      <c r="S644" t="s">
        <v>1198</v>
      </c>
      <c r="T644" t="s">
        <v>87</v>
      </c>
      <c r="U644" t="s">
        <v>1199</v>
      </c>
      <c r="X644" t="b">
        <f t="shared" si="31"/>
        <v>0</v>
      </c>
      <c r="Z644" t="s">
        <v>1178</v>
      </c>
      <c r="AA644" t="s">
        <v>36</v>
      </c>
      <c r="AB644" t="s">
        <v>1198</v>
      </c>
      <c r="AC644" t="s">
        <v>87</v>
      </c>
      <c r="AD644" t="s">
        <v>1199</v>
      </c>
      <c r="AE644" t="s">
        <v>2246</v>
      </c>
      <c r="AF644" t="b">
        <f t="shared" si="32"/>
        <v>0</v>
      </c>
    </row>
    <row r="645" spans="1:32" x14ac:dyDescent="0.25">
      <c r="A645" t="s">
        <v>1178</v>
      </c>
      <c r="B645" t="s">
        <v>36</v>
      </c>
      <c r="C645" t="s">
        <v>486</v>
      </c>
      <c r="D645" t="s">
        <v>87</v>
      </c>
      <c r="E645" t="s">
        <v>1200</v>
      </c>
      <c r="I645" t="s">
        <v>1178</v>
      </c>
      <c r="J645" t="s">
        <v>36</v>
      </c>
      <c r="K645" t="s">
        <v>486</v>
      </c>
      <c r="L645" t="s">
        <v>87</v>
      </c>
      <c r="M645" t="s">
        <v>1200</v>
      </c>
      <c r="O645" t="b">
        <f t="shared" si="30"/>
        <v>0</v>
      </c>
      <c r="Q645" t="s">
        <v>1178</v>
      </c>
      <c r="R645" t="s">
        <v>36</v>
      </c>
      <c r="S645" t="s">
        <v>486</v>
      </c>
      <c r="T645" t="s">
        <v>87</v>
      </c>
      <c r="U645" t="s">
        <v>1200</v>
      </c>
      <c r="X645" t="b">
        <f t="shared" si="31"/>
        <v>0</v>
      </c>
      <c r="Z645" t="s">
        <v>1178</v>
      </c>
      <c r="AA645" t="s">
        <v>36</v>
      </c>
      <c r="AB645" t="s">
        <v>486</v>
      </c>
      <c r="AC645" t="s">
        <v>87</v>
      </c>
      <c r="AD645" t="s">
        <v>1200</v>
      </c>
      <c r="AE645" t="s">
        <v>2247</v>
      </c>
      <c r="AF645" t="b">
        <f t="shared" si="32"/>
        <v>0</v>
      </c>
    </row>
    <row r="646" spans="1:32" x14ac:dyDescent="0.25">
      <c r="A646" t="s">
        <v>1178</v>
      </c>
      <c r="B646" t="s">
        <v>36</v>
      </c>
      <c r="C646" t="s">
        <v>1201</v>
      </c>
      <c r="D646" t="s">
        <v>87</v>
      </c>
      <c r="E646" t="s">
        <v>1202</v>
      </c>
      <c r="I646" t="s">
        <v>1178</v>
      </c>
      <c r="J646" t="s">
        <v>36</v>
      </c>
      <c r="K646" t="s">
        <v>1201</v>
      </c>
      <c r="L646" t="s">
        <v>87</v>
      </c>
      <c r="M646" t="s">
        <v>1202</v>
      </c>
      <c r="O646" t="b">
        <f t="shared" si="30"/>
        <v>0</v>
      </c>
      <c r="Q646" t="s">
        <v>1178</v>
      </c>
      <c r="R646" t="s">
        <v>36</v>
      </c>
      <c r="S646" t="s">
        <v>1201</v>
      </c>
      <c r="T646" t="s">
        <v>87</v>
      </c>
      <c r="U646" t="s">
        <v>1202</v>
      </c>
      <c r="X646" t="b">
        <f t="shared" si="31"/>
        <v>0</v>
      </c>
      <c r="Z646" t="s">
        <v>1178</v>
      </c>
      <c r="AA646" t="s">
        <v>36</v>
      </c>
      <c r="AB646" t="s">
        <v>1201</v>
      </c>
      <c r="AC646" t="s">
        <v>87</v>
      </c>
      <c r="AD646" t="s">
        <v>1202</v>
      </c>
      <c r="AE646" t="s">
        <v>2315</v>
      </c>
      <c r="AF646" t="b">
        <f t="shared" si="32"/>
        <v>0</v>
      </c>
    </row>
    <row r="647" spans="1:32" x14ac:dyDescent="0.25">
      <c r="A647" t="s">
        <v>1178</v>
      </c>
      <c r="B647" t="s">
        <v>36</v>
      </c>
      <c r="C647" t="s">
        <v>484</v>
      </c>
      <c r="D647" t="s">
        <v>99</v>
      </c>
      <c r="E647" t="s">
        <v>1203</v>
      </c>
      <c r="I647" t="s">
        <v>1178</v>
      </c>
      <c r="J647" t="s">
        <v>36</v>
      </c>
      <c r="K647" t="s">
        <v>484</v>
      </c>
      <c r="L647" t="s">
        <v>99</v>
      </c>
      <c r="M647" t="s">
        <v>1203</v>
      </c>
      <c r="O647" t="b">
        <f t="shared" si="30"/>
        <v>0</v>
      </c>
      <c r="Q647" t="s">
        <v>1178</v>
      </c>
      <c r="R647" t="s">
        <v>36</v>
      </c>
      <c r="S647" t="s">
        <v>484</v>
      </c>
      <c r="T647" t="s">
        <v>99</v>
      </c>
      <c r="U647" t="s">
        <v>1203</v>
      </c>
      <c r="X647" t="b">
        <f t="shared" si="31"/>
        <v>0</v>
      </c>
      <c r="Z647" t="s">
        <v>1178</v>
      </c>
      <c r="AA647" t="s">
        <v>36</v>
      </c>
      <c r="AB647" t="s">
        <v>484</v>
      </c>
      <c r="AC647" t="s">
        <v>99</v>
      </c>
      <c r="AD647" t="s">
        <v>1203</v>
      </c>
      <c r="AE647" t="s">
        <v>2248</v>
      </c>
      <c r="AF647" t="b">
        <f t="shared" si="32"/>
        <v>0</v>
      </c>
    </row>
    <row r="648" spans="1:32" x14ac:dyDescent="0.25">
      <c r="A648" t="s">
        <v>1178</v>
      </c>
      <c r="B648" t="s">
        <v>36</v>
      </c>
      <c r="C648" t="s">
        <v>1204</v>
      </c>
      <c r="D648" t="s">
        <v>87</v>
      </c>
      <c r="E648" t="s">
        <v>1205</v>
      </c>
      <c r="I648" t="s">
        <v>1178</v>
      </c>
      <c r="J648" t="s">
        <v>36</v>
      </c>
      <c r="K648" t="s">
        <v>1204</v>
      </c>
      <c r="L648" t="s">
        <v>87</v>
      </c>
      <c r="M648" t="s">
        <v>1205</v>
      </c>
      <c r="O648" t="b">
        <f t="shared" si="30"/>
        <v>0</v>
      </c>
      <c r="Q648" t="s">
        <v>1178</v>
      </c>
      <c r="R648" t="s">
        <v>36</v>
      </c>
      <c r="S648" t="s">
        <v>1204</v>
      </c>
      <c r="T648" t="s">
        <v>87</v>
      </c>
      <c r="U648" t="s">
        <v>1205</v>
      </c>
      <c r="X648" t="b">
        <f t="shared" si="31"/>
        <v>0</v>
      </c>
      <c r="Z648" t="s">
        <v>1178</v>
      </c>
      <c r="AA648" t="s">
        <v>36</v>
      </c>
      <c r="AB648" t="s">
        <v>1204</v>
      </c>
      <c r="AC648" t="s">
        <v>87</v>
      </c>
      <c r="AD648" t="s">
        <v>1205</v>
      </c>
      <c r="AE648" t="s">
        <v>2249</v>
      </c>
      <c r="AF648" t="b">
        <f t="shared" si="32"/>
        <v>0</v>
      </c>
    </row>
    <row r="649" spans="1:32" x14ac:dyDescent="0.25">
      <c r="A649" t="s">
        <v>1178</v>
      </c>
      <c r="B649" t="s">
        <v>36</v>
      </c>
      <c r="C649" t="s">
        <v>1206</v>
      </c>
      <c r="D649" t="s">
        <v>1092</v>
      </c>
      <c r="E649" t="s">
        <v>1207</v>
      </c>
      <c r="I649" t="s">
        <v>1178</v>
      </c>
      <c r="J649" t="s">
        <v>36</v>
      </c>
      <c r="K649" t="s">
        <v>1206</v>
      </c>
      <c r="L649" t="s">
        <v>1092</v>
      </c>
      <c r="M649" t="s">
        <v>1207</v>
      </c>
      <c r="O649" t="b">
        <f t="shared" si="30"/>
        <v>0</v>
      </c>
      <c r="Q649" t="s">
        <v>1178</v>
      </c>
      <c r="R649" t="s">
        <v>36</v>
      </c>
      <c r="S649" t="s">
        <v>1206</v>
      </c>
      <c r="T649" t="s">
        <v>1092</v>
      </c>
      <c r="U649" t="s">
        <v>1207</v>
      </c>
      <c r="X649" t="b">
        <f t="shared" si="31"/>
        <v>0</v>
      </c>
      <c r="Z649" t="s">
        <v>1178</v>
      </c>
      <c r="AA649" t="s">
        <v>36</v>
      </c>
      <c r="AB649" t="s">
        <v>1206</v>
      </c>
      <c r="AC649" t="s">
        <v>1092</v>
      </c>
      <c r="AD649" t="s">
        <v>1207</v>
      </c>
      <c r="AE649" t="s">
        <v>2250</v>
      </c>
      <c r="AF649" t="b">
        <f t="shared" si="32"/>
        <v>0</v>
      </c>
    </row>
    <row r="650" spans="1:32" x14ac:dyDescent="0.25">
      <c r="A650" t="s">
        <v>1208</v>
      </c>
      <c r="B650" t="s">
        <v>7</v>
      </c>
      <c r="C650" t="s">
        <v>1209</v>
      </c>
      <c r="D650" t="s">
        <v>103</v>
      </c>
      <c r="E650" t="s">
        <v>1210</v>
      </c>
      <c r="I650" t="s">
        <v>1208</v>
      </c>
      <c r="J650" t="s">
        <v>7</v>
      </c>
      <c r="K650" t="s">
        <v>1209</v>
      </c>
      <c r="L650" t="s">
        <v>103</v>
      </c>
      <c r="M650" t="s">
        <v>1210</v>
      </c>
      <c r="O650" t="b">
        <f t="shared" si="30"/>
        <v>0</v>
      </c>
      <c r="Q650" t="s">
        <v>1208</v>
      </c>
      <c r="R650" t="s">
        <v>7</v>
      </c>
      <c r="S650" t="s">
        <v>1209</v>
      </c>
      <c r="T650" t="s">
        <v>103</v>
      </c>
      <c r="U650" t="s">
        <v>1210</v>
      </c>
      <c r="X650" t="b">
        <f t="shared" si="31"/>
        <v>0</v>
      </c>
      <c r="Z650" t="s">
        <v>1208</v>
      </c>
      <c r="AA650" t="s">
        <v>7</v>
      </c>
      <c r="AB650" t="s">
        <v>1209</v>
      </c>
      <c r="AC650" t="s">
        <v>103</v>
      </c>
      <c r="AD650" t="s">
        <v>1210</v>
      </c>
      <c r="AE650" t="s">
        <v>2251</v>
      </c>
      <c r="AF650" t="b">
        <f t="shared" si="32"/>
        <v>0</v>
      </c>
    </row>
    <row r="651" spans="1:32" x14ac:dyDescent="0.25">
      <c r="A651" t="s">
        <v>1208</v>
      </c>
      <c r="B651" t="s">
        <v>12</v>
      </c>
      <c r="C651" t="s">
        <v>123</v>
      </c>
      <c r="D651" t="s">
        <v>29</v>
      </c>
      <c r="E651" t="s">
        <v>1211</v>
      </c>
      <c r="I651" t="s">
        <v>1208</v>
      </c>
      <c r="J651" t="s">
        <v>12</v>
      </c>
      <c r="K651" t="s">
        <v>123</v>
      </c>
      <c r="L651" t="s">
        <v>29</v>
      </c>
      <c r="M651" t="s">
        <v>1211</v>
      </c>
      <c r="O651" t="b">
        <f t="shared" si="30"/>
        <v>0</v>
      </c>
      <c r="Q651" t="s">
        <v>1208</v>
      </c>
      <c r="R651" t="s">
        <v>12</v>
      </c>
      <c r="S651" t="s">
        <v>123</v>
      </c>
      <c r="T651" t="s">
        <v>29</v>
      </c>
      <c r="U651" t="s">
        <v>1211</v>
      </c>
      <c r="X651" t="b">
        <f t="shared" si="31"/>
        <v>0</v>
      </c>
      <c r="Z651" t="s">
        <v>1208</v>
      </c>
      <c r="AA651" t="s">
        <v>12</v>
      </c>
      <c r="AB651" t="s">
        <v>123</v>
      </c>
      <c r="AC651" t="s">
        <v>29</v>
      </c>
      <c r="AD651" t="s">
        <v>1211</v>
      </c>
      <c r="AE651" t="s">
        <v>2252</v>
      </c>
      <c r="AF651" t="b">
        <f t="shared" si="32"/>
        <v>0</v>
      </c>
    </row>
    <row r="652" spans="1:32" x14ac:dyDescent="0.25">
      <c r="A652" t="s">
        <v>1208</v>
      </c>
      <c r="B652" t="s">
        <v>12</v>
      </c>
      <c r="C652" t="s">
        <v>1212</v>
      </c>
      <c r="D652" t="s">
        <v>29</v>
      </c>
      <c r="E652" t="s">
        <v>1213</v>
      </c>
      <c r="I652" t="s">
        <v>1208</v>
      </c>
      <c r="J652" t="s">
        <v>12</v>
      </c>
      <c r="K652" t="s">
        <v>1212</v>
      </c>
      <c r="L652" t="s">
        <v>29</v>
      </c>
      <c r="M652" t="s">
        <v>1213</v>
      </c>
      <c r="O652" t="b">
        <f t="shared" si="30"/>
        <v>0</v>
      </c>
      <c r="Q652" t="s">
        <v>1208</v>
      </c>
      <c r="R652" t="s">
        <v>12</v>
      </c>
      <c r="S652" t="s">
        <v>1212</v>
      </c>
      <c r="T652" t="s">
        <v>29</v>
      </c>
      <c r="U652" t="s">
        <v>1213</v>
      </c>
      <c r="X652" t="b">
        <f t="shared" si="31"/>
        <v>0</v>
      </c>
      <c r="Z652" t="s">
        <v>1208</v>
      </c>
      <c r="AA652" t="s">
        <v>12</v>
      </c>
      <c r="AB652" t="s">
        <v>1212</v>
      </c>
      <c r="AC652" t="s">
        <v>29</v>
      </c>
      <c r="AD652" t="s">
        <v>1213</v>
      </c>
      <c r="AE652" t="s">
        <v>2253</v>
      </c>
      <c r="AF652" t="b">
        <f t="shared" si="32"/>
        <v>0</v>
      </c>
    </row>
    <row r="653" spans="1:32" x14ac:dyDescent="0.25">
      <c r="A653" t="s">
        <v>1208</v>
      </c>
      <c r="B653" t="s">
        <v>12</v>
      </c>
      <c r="C653" t="s">
        <v>1214</v>
      </c>
      <c r="D653" t="s">
        <v>29</v>
      </c>
      <c r="E653" t="s">
        <v>1215</v>
      </c>
      <c r="I653" t="s">
        <v>1208</v>
      </c>
      <c r="J653" t="s">
        <v>12</v>
      </c>
      <c r="K653" t="s">
        <v>1214</v>
      </c>
      <c r="L653" t="s">
        <v>29</v>
      </c>
      <c r="M653" t="s">
        <v>1215</v>
      </c>
      <c r="O653" t="b">
        <f t="shared" si="30"/>
        <v>0</v>
      </c>
      <c r="Q653" t="s">
        <v>1208</v>
      </c>
      <c r="R653" t="s">
        <v>12</v>
      </c>
      <c r="S653" t="s">
        <v>1214</v>
      </c>
      <c r="T653" t="s">
        <v>29</v>
      </c>
      <c r="U653" t="s">
        <v>1215</v>
      </c>
      <c r="X653" t="b">
        <f t="shared" si="31"/>
        <v>0</v>
      </c>
      <c r="Z653" t="s">
        <v>1208</v>
      </c>
      <c r="AA653" t="s">
        <v>12</v>
      </c>
      <c r="AB653" t="s">
        <v>1214</v>
      </c>
      <c r="AC653" t="s">
        <v>29</v>
      </c>
      <c r="AD653" t="s">
        <v>1215</v>
      </c>
      <c r="AE653" t="s">
        <v>2254</v>
      </c>
      <c r="AF653" t="b">
        <f t="shared" si="32"/>
        <v>0</v>
      </c>
    </row>
    <row r="654" spans="1:32" x14ac:dyDescent="0.25">
      <c r="A654" t="s">
        <v>1208</v>
      </c>
      <c r="B654" t="s">
        <v>12</v>
      </c>
      <c r="C654" t="s">
        <v>473</v>
      </c>
      <c r="D654" t="s">
        <v>426</v>
      </c>
      <c r="E654" t="s">
        <v>1216</v>
      </c>
      <c r="I654" t="s">
        <v>1208</v>
      </c>
      <c r="J654" t="s">
        <v>12</v>
      </c>
      <c r="K654" t="s">
        <v>473</v>
      </c>
      <c r="L654" t="s">
        <v>426</v>
      </c>
      <c r="M654" t="s">
        <v>1216</v>
      </c>
      <c r="O654" t="b">
        <f t="shared" si="30"/>
        <v>0</v>
      </c>
      <c r="Q654" t="s">
        <v>1208</v>
      </c>
      <c r="R654" t="s">
        <v>12</v>
      </c>
      <c r="S654" t="s">
        <v>473</v>
      </c>
      <c r="T654" t="s">
        <v>426</v>
      </c>
      <c r="U654" t="s">
        <v>1216</v>
      </c>
      <c r="X654" t="b">
        <f t="shared" si="31"/>
        <v>0</v>
      </c>
      <c r="Z654" t="s">
        <v>1208</v>
      </c>
      <c r="AA654" t="s">
        <v>12</v>
      </c>
      <c r="AB654" t="s">
        <v>473</v>
      </c>
      <c r="AC654" t="s">
        <v>426</v>
      </c>
      <c r="AD654" t="s">
        <v>1216</v>
      </c>
      <c r="AE654" t="s">
        <v>2255</v>
      </c>
      <c r="AF654" t="b">
        <f t="shared" si="32"/>
        <v>0</v>
      </c>
    </row>
    <row r="655" spans="1:32" x14ac:dyDescent="0.25">
      <c r="A655" t="s">
        <v>1208</v>
      </c>
      <c r="B655" t="s">
        <v>12</v>
      </c>
      <c r="C655" t="s">
        <v>744</v>
      </c>
      <c r="D655" t="s">
        <v>150</v>
      </c>
      <c r="E655" t="s">
        <v>1217</v>
      </c>
      <c r="I655" t="s">
        <v>1208</v>
      </c>
      <c r="J655" t="s">
        <v>12</v>
      </c>
      <c r="K655" t="s">
        <v>744</v>
      </c>
      <c r="L655" t="s">
        <v>150</v>
      </c>
      <c r="M655" t="s">
        <v>1217</v>
      </c>
      <c r="O655" t="b">
        <f t="shared" si="30"/>
        <v>0</v>
      </c>
      <c r="Q655" t="s">
        <v>1208</v>
      </c>
      <c r="R655" t="s">
        <v>12</v>
      </c>
      <c r="S655" t="s">
        <v>744</v>
      </c>
      <c r="T655" t="s">
        <v>150</v>
      </c>
      <c r="U655" t="s">
        <v>1217</v>
      </c>
      <c r="X655" t="b">
        <f t="shared" si="31"/>
        <v>0</v>
      </c>
      <c r="Z655" t="s">
        <v>1208</v>
      </c>
      <c r="AA655" t="s">
        <v>12</v>
      </c>
      <c r="AB655" t="s">
        <v>744</v>
      </c>
      <c r="AC655" t="s">
        <v>150</v>
      </c>
      <c r="AD655" t="s">
        <v>1217</v>
      </c>
      <c r="AE655" t="s">
        <v>2256</v>
      </c>
      <c r="AF655" t="b">
        <f t="shared" si="32"/>
        <v>0</v>
      </c>
    </row>
    <row r="656" spans="1:32" x14ac:dyDescent="0.25">
      <c r="A656" t="s">
        <v>1208</v>
      </c>
      <c r="B656" t="s">
        <v>12</v>
      </c>
      <c r="C656" t="s">
        <v>1218</v>
      </c>
      <c r="D656" t="s">
        <v>150</v>
      </c>
      <c r="E656" t="s">
        <v>1219</v>
      </c>
      <c r="I656" t="s">
        <v>1208</v>
      </c>
      <c r="J656" t="s">
        <v>12</v>
      </c>
      <c r="K656" t="s">
        <v>1218</v>
      </c>
      <c r="L656" t="s">
        <v>150</v>
      </c>
      <c r="M656" t="s">
        <v>1219</v>
      </c>
      <c r="O656" t="b">
        <f t="shared" si="30"/>
        <v>0</v>
      </c>
      <c r="Q656" t="s">
        <v>1208</v>
      </c>
      <c r="R656" t="s">
        <v>12</v>
      </c>
      <c r="S656" t="s">
        <v>1218</v>
      </c>
      <c r="T656" t="s">
        <v>150</v>
      </c>
      <c r="U656" t="s">
        <v>1219</v>
      </c>
      <c r="X656" t="b">
        <f t="shared" si="31"/>
        <v>0</v>
      </c>
      <c r="Z656" t="s">
        <v>1208</v>
      </c>
      <c r="AA656" t="s">
        <v>12</v>
      </c>
      <c r="AB656" t="s">
        <v>1218</v>
      </c>
      <c r="AC656" t="s">
        <v>150</v>
      </c>
      <c r="AD656" t="s">
        <v>1219</v>
      </c>
      <c r="AE656" t="s">
        <v>2257</v>
      </c>
      <c r="AF656" t="b">
        <f t="shared" si="32"/>
        <v>0</v>
      </c>
    </row>
    <row r="657" spans="1:32" x14ac:dyDescent="0.25">
      <c r="A657" t="s">
        <v>1208</v>
      </c>
      <c r="B657" t="s">
        <v>36</v>
      </c>
      <c r="C657" t="s">
        <v>1220</v>
      </c>
      <c r="D657" t="s">
        <v>47</v>
      </c>
      <c r="E657" t="s">
        <v>1221</v>
      </c>
      <c r="I657" t="s">
        <v>1208</v>
      </c>
      <c r="J657" t="s">
        <v>36</v>
      </c>
      <c r="K657" t="s">
        <v>1220</v>
      </c>
      <c r="L657" t="s">
        <v>47</v>
      </c>
      <c r="M657" t="s">
        <v>1221</v>
      </c>
      <c r="O657" t="b">
        <f t="shared" si="30"/>
        <v>0</v>
      </c>
      <c r="Q657" t="s">
        <v>1208</v>
      </c>
      <c r="R657" t="s">
        <v>36</v>
      </c>
      <c r="S657" t="s">
        <v>1220</v>
      </c>
      <c r="T657" t="s">
        <v>47</v>
      </c>
      <c r="U657" t="s">
        <v>1221</v>
      </c>
      <c r="X657" t="b">
        <f t="shared" si="31"/>
        <v>0</v>
      </c>
      <c r="Z657" t="s">
        <v>1208</v>
      </c>
      <c r="AA657" t="s">
        <v>36</v>
      </c>
      <c r="AB657" t="s">
        <v>1220</v>
      </c>
      <c r="AC657" t="s">
        <v>47</v>
      </c>
      <c r="AD657" t="s">
        <v>1221</v>
      </c>
      <c r="AE657" t="s">
        <v>2258</v>
      </c>
      <c r="AF657" t="b">
        <f t="shared" si="32"/>
        <v>0</v>
      </c>
    </row>
    <row r="658" spans="1:32" x14ac:dyDescent="0.25">
      <c r="A658" t="s">
        <v>1208</v>
      </c>
      <c r="B658" t="s">
        <v>36</v>
      </c>
      <c r="C658" t="s">
        <v>1222</v>
      </c>
      <c r="D658" t="s">
        <v>87</v>
      </c>
      <c r="E658" t="s">
        <v>1223</v>
      </c>
      <c r="I658" t="s">
        <v>1208</v>
      </c>
      <c r="J658" t="s">
        <v>36</v>
      </c>
      <c r="K658" t="s">
        <v>1222</v>
      </c>
      <c r="L658" t="s">
        <v>87</v>
      </c>
      <c r="M658" t="s">
        <v>1223</v>
      </c>
      <c r="O658" t="b">
        <f t="shared" si="30"/>
        <v>0</v>
      </c>
      <c r="Q658" t="s">
        <v>1208</v>
      </c>
      <c r="R658" t="s">
        <v>36</v>
      </c>
      <c r="S658" t="s">
        <v>1222</v>
      </c>
      <c r="T658" t="s">
        <v>87</v>
      </c>
      <c r="U658" t="s">
        <v>1223</v>
      </c>
      <c r="X658" t="b">
        <f t="shared" si="31"/>
        <v>0</v>
      </c>
      <c r="Z658" t="s">
        <v>1208</v>
      </c>
      <c r="AA658" t="s">
        <v>36</v>
      </c>
      <c r="AB658" t="s">
        <v>1222</v>
      </c>
      <c r="AC658" t="s">
        <v>87</v>
      </c>
      <c r="AD658" t="s">
        <v>1223</v>
      </c>
      <c r="AE658" t="s">
        <v>2259</v>
      </c>
      <c r="AF658" t="b">
        <f t="shared" si="32"/>
        <v>0</v>
      </c>
    </row>
    <row r="659" spans="1:32" x14ac:dyDescent="0.25">
      <c r="A659" t="s">
        <v>1208</v>
      </c>
      <c r="B659" t="s">
        <v>12</v>
      </c>
      <c r="C659" t="s">
        <v>176</v>
      </c>
      <c r="D659" t="s">
        <v>150</v>
      </c>
      <c r="E659" t="s">
        <v>1224</v>
      </c>
      <c r="I659" t="s">
        <v>1208</v>
      </c>
      <c r="J659" t="s">
        <v>12</v>
      </c>
      <c r="K659" t="s">
        <v>176</v>
      </c>
      <c r="L659" t="s">
        <v>150</v>
      </c>
      <c r="M659" t="s">
        <v>1224</v>
      </c>
      <c r="O659" t="b">
        <f t="shared" si="30"/>
        <v>0</v>
      </c>
      <c r="Q659" t="s">
        <v>1208</v>
      </c>
      <c r="R659" t="s">
        <v>12</v>
      </c>
      <c r="S659" t="s">
        <v>176</v>
      </c>
      <c r="T659" t="s">
        <v>150</v>
      </c>
      <c r="U659" t="s">
        <v>1224</v>
      </c>
      <c r="X659" t="b">
        <f t="shared" si="31"/>
        <v>0</v>
      </c>
      <c r="Z659" t="s">
        <v>1208</v>
      </c>
      <c r="AA659" t="s">
        <v>12</v>
      </c>
      <c r="AB659" t="s">
        <v>176</v>
      </c>
      <c r="AC659" t="s">
        <v>150</v>
      </c>
      <c r="AD659" t="s">
        <v>1224</v>
      </c>
      <c r="AE659" t="s">
        <v>2260</v>
      </c>
      <c r="AF659" t="b">
        <f t="shared" si="32"/>
        <v>0</v>
      </c>
    </row>
    <row r="660" spans="1:32" x14ac:dyDescent="0.25">
      <c r="A660" t="s">
        <v>1208</v>
      </c>
      <c r="B660" t="s">
        <v>36</v>
      </c>
      <c r="C660" t="s">
        <v>481</v>
      </c>
      <c r="D660" t="s">
        <v>482</v>
      </c>
      <c r="E660" t="s">
        <v>1225</v>
      </c>
      <c r="I660" t="s">
        <v>1208</v>
      </c>
      <c r="J660" t="s">
        <v>36</v>
      </c>
      <c r="K660" t="s">
        <v>481</v>
      </c>
      <c r="L660" t="s">
        <v>482</v>
      </c>
      <c r="M660" t="s">
        <v>1225</v>
      </c>
      <c r="O660" t="b">
        <f t="shared" si="30"/>
        <v>0</v>
      </c>
      <c r="Q660" t="s">
        <v>1208</v>
      </c>
      <c r="R660" t="s">
        <v>36</v>
      </c>
      <c r="S660" t="s">
        <v>481</v>
      </c>
      <c r="T660" t="s">
        <v>482</v>
      </c>
      <c r="U660" t="s">
        <v>1225</v>
      </c>
      <c r="X660" t="b">
        <f t="shared" si="31"/>
        <v>0</v>
      </c>
      <c r="Z660" t="s">
        <v>1208</v>
      </c>
      <c r="AA660" t="s">
        <v>36</v>
      </c>
      <c r="AB660" t="s">
        <v>481</v>
      </c>
      <c r="AC660" t="s">
        <v>482</v>
      </c>
      <c r="AD660" t="s">
        <v>1225</v>
      </c>
      <c r="AE660" t="s">
        <v>2261</v>
      </c>
      <c r="AF660" t="b">
        <f t="shared" si="32"/>
        <v>0</v>
      </c>
    </row>
    <row r="661" spans="1:32" x14ac:dyDescent="0.25">
      <c r="A661" t="s">
        <v>1208</v>
      </c>
      <c r="B661" t="s">
        <v>12</v>
      </c>
      <c r="C661" t="s">
        <v>1226</v>
      </c>
      <c r="D661" t="s">
        <v>42</v>
      </c>
      <c r="E661" t="s">
        <v>1227</v>
      </c>
      <c r="I661" t="s">
        <v>1208</v>
      </c>
      <c r="J661" t="s">
        <v>12</v>
      </c>
      <c r="K661" t="s">
        <v>1226</v>
      </c>
      <c r="L661" t="s">
        <v>42</v>
      </c>
      <c r="M661" t="s">
        <v>1227</v>
      </c>
      <c r="O661" t="b">
        <f t="shared" si="30"/>
        <v>0</v>
      </c>
      <c r="Q661" t="s">
        <v>1208</v>
      </c>
      <c r="R661" t="s">
        <v>12</v>
      </c>
      <c r="S661" t="s">
        <v>1226</v>
      </c>
      <c r="T661" t="s">
        <v>42</v>
      </c>
      <c r="U661" t="s">
        <v>1227</v>
      </c>
      <c r="X661" t="b">
        <f t="shared" si="31"/>
        <v>0</v>
      </c>
      <c r="Z661" t="s">
        <v>1208</v>
      </c>
      <c r="AA661" t="s">
        <v>12</v>
      </c>
      <c r="AB661" t="s">
        <v>1226</v>
      </c>
      <c r="AC661" t="s">
        <v>42</v>
      </c>
      <c r="AD661" t="s">
        <v>1227</v>
      </c>
      <c r="AE661" t="s">
        <v>2262</v>
      </c>
      <c r="AF661" t="b">
        <f t="shared" si="32"/>
        <v>0</v>
      </c>
    </row>
    <row r="662" spans="1:32" x14ac:dyDescent="0.25">
      <c r="A662" t="s">
        <v>1208</v>
      </c>
      <c r="B662" t="s">
        <v>12</v>
      </c>
      <c r="C662" t="s">
        <v>1228</v>
      </c>
      <c r="D662" t="s">
        <v>42</v>
      </c>
      <c r="E662" t="s">
        <v>1229</v>
      </c>
      <c r="I662" t="s">
        <v>1208</v>
      </c>
      <c r="J662" t="s">
        <v>12</v>
      </c>
      <c r="K662" t="s">
        <v>1228</v>
      </c>
      <c r="L662" t="s">
        <v>42</v>
      </c>
      <c r="M662" t="s">
        <v>1229</v>
      </c>
      <c r="O662" t="b">
        <f t="shared" si="30"/>
        <v>0</v>
      </c>
      <c r="Q662" t="s">
        <v>1208</v>
      </c>
      <c r="R662" t="s">
        <v>12</v>
      </c>
      <c r="S662" t="s">
        <v>1228</v>
      </c>
      <c r="T662" t="s">
        <v>42</v>
      </c>
      <c r="U662" t="s">
        <v>1229</v>
      </c>
      <c r="X662" t="b">
        <f t="shared" si="31"/>
        <v>0</v>
      </c>
      <c r="Z662" t="s">
        <v>1208</v>
      </c>
      <c r="AA662" t="s">
        <v>12</v>
      </c>
      <c r="AB662" t="s">
        <v>1228</v>
      </c>
      <c r="AC662" t="s">
        <v>42</v>
      </c>
      <c r="AD662" t="s">
        <v>1229</v>
      </c>
      <c r="AE662" t="s">
        <v>2263</v>
      </c>
      <c r="AF662" t="b">
        <f t="shared" si="32"/>
        <v>0</v>
      </c>
    </row>
    <row r="663" spans="1:32" x14ac:dyDescent="0.25">
      <c r="A663" t="s">
        <v>1208</v>
      </c>
      <c r="B663" t="s">
        <v>12</v>
      </c>
      <c r="C663" t="s">
        <v>1230</v>
      </c>
      <c r="D663" t="s">
        <v>42</v>
      </c>
      <c r="E663" t="s">
        <v>1231</v>
      </c>
      <c r="I663" t="s">
        <v>1208</v>
      </c>
      <c r="J663" t="s">
        <v>12</v>
      </c>
      <c r="K663" t="s">
        <v>1230</v>
      </c>
      <c r="L663" t="s">
        <v>42</v>
      </c>
      <c r="M663" t="s">
        <v>1231</v>
      </c>
      <c r="O663" t="b">
        <f t="shared" si="30"/>
        <v>0</v>
      </c>
      <c r="Q663" t="s">
        <v>1208</v>
      </c>
      <c r="R663" t="s">
        <v>12</v>
      </c>
      <c r="S663" t="s">
        <v>1230</v>
      </c>
      <c r="T663" t="s">
        <v>42</v>
      </c>
      <c r="U663" t="s">
        <v>1231</v>
      </c>
      <c r="X663" t="b">
        <f t="shared" si="31"/>
        <v>0</v>
      </c>
      <c r="Z663" t="s">
        <v>1208</v>
      </c>
      <c r="AA663" t="s">
        <v>12</v>
      </c>
      <c r="AB663" t="s">
        <v>1230</v>
      </c>
      <c r="AC663" t="s">
        <v>42</v>
      </c>
      <c r="AD663" t="s">
        <v>1231</v>
      </c>
      <c r="AE663" t="s">
        <v>2264</v>
      </c>
      <c r="AF663" t="b">
        <f t="shared" si="32"/>
        <v>0</v>
      </c>
    </row>
    <row r="664" spans="1:32" x14ac:dyDescent="0.25">
      <c r="A664" t="s">
        <v>1208</v>
      </c>
      <c r="B664" t="s">
        <v>12</v>
      </c>
      <c r="C664" t="s">
        <v>1232</v>
      </c>
      <c r="D664" t="s">
        <v>42</v>
      </c>
      <c r="E664" t="s">
        <v>1233</v>
      </c>
      <c r="I664" t="s">
        <v>1208</v>
      </c>
      <c r="J664" t="s">
        <v>12</v>
      </c>
      <c r="K664" t="s">
        <v>1232</v>
      </c>
      <c r="L664" t="s">
        <v>42</v>
      </c>
      <c r="M664" t="s">
        <v>1233</v>
      </c>
      <c r="O664" t="b">
        <f t="shared" si="30"/>
        <v>0</v>
      </c>
      <c r="Q664" t="s">
        <v>1208</v>
      </c>
      <c r="R664" t="s">
        <v>12</v>
      </c>
      <c r="S664" t="s">
        <v>1232</v>
      </c>
      <c r="T664" t="s">
        <v>42</v>
      </c>
      <c r="U664" t="s">
        <v>1233</v>
      </c>
      <c r="X664" t="b">
        <f t="shared" si="31"/>
        <v>0</v>
      </c>
      <c r="Z664" t="s">
        <v>1208</v>
      </c>
      <c r="AA664" t="s">
        <v>12</v>
      </c>
      <c r="AB664" t="s">
        <v>1232</v>
      </c>
      <c r="AC664" t="s">
        <v>42</v>
      </c>
      <c r="AD664" t="s">
        <v>1233</v>
      </c>
      <c r="AE664" t="s">
        <v>2265</v>
      </c>
      <c r="AF664" t="b">
        <f t="shared" si="32"/>
        <v>0</v>
      </c>
    </row>
    <row r="665" spans="1:32" x14ac:dyDescent="0.25">
      <c r="A665" t="s">
        <v>1208</v>
      </c>
      <c r="B665" t="s">
        <v>12</v>
      </c>
      <c r="C665" t="s">
        <v>1234</v>
      </c>
      <c r="D665" t="s">
        <v>47</v>
      </c>
      <c r="E665" t="s">
        <v>1235</v>
      </c>
      <c r="I665" t="s">
        <v>1208</v>
      </c>
      <c r="J665" t="s">
        <v>12</v>
      </c>
      <c r="K665" t="s">
        <v>1234</v>
      </c>
      <c r="L665" t="s">
        <v>47</v>
      </c>
      <c r="M665" t="s">
        <v>1235</v>
      </c>
      <c r="O665" t="b">
        <f t="shared" si="30"/>
        <v>0</v>
      </c>
      <c r="Q665" t="s">
        <v>1208</v>
      </c>
      <c r="R665" t="s">
        <v>12</v>
      </c>
      <c r="S665" t="s">
        <v>1234</v>
      </c>
      <c r="T665" t="s">
        <v>47</v>
      </c>
      <c r="U665" t="s">
        <v>1235</v>
      </c>
      <c r="X665" t="b">
        <f t="shared" si="31"/>
        <v>0</v>
      </c>
      <c r="Z665" t="s">
        <v>1208</v>
      </c>
      <c r="AA665" t="s">
        <v>12</v>
      </c>
      <c r="AB665" t="s">
        <v>1234</v>
      </c>
      <c r="AC665" t="s">
        <v>47</v>
      </c>
      <c r="AD665" t="s">
        <v>1235</v>
      </c>
      <c r="AE665" t="s">
        <v>2316</v>
      </c>
      <c r="AF665" t="b">
        <f t="shared" si="32"/>
        <v>0</v>
      </c>
    </row>
    <row r="666" spans="1:32" x14ac:dyDescent="0.25">
      <c r="A666" t="s">
        <v>1208</v>
      </c>
      <c r="B666" t="s">
        <v>12</v>
      </c>
      <c r="C666" t="s">
        <v>654</v>
      </c>
      <c r="D666" t="s">
        <v>47</v>
      </c>
      <c r="E666" t="s">
        <v>1236</v>
      </c>
      <c r="I666" t="s">
        <v>1208</v>
      </c>
      <c r="J666" t="s">
        <v>12</v>
      </c>
      <c r="K666" t="s">
        <v>654</v>
      </c>
      <c r="L666" t="s">
        <v>47</v>
      </c>
      <c r="M666" t="s">
        <v>1236</v>
      </c>
      <c r="O666" t="b">
        <f t="shared" si="30"/>
        <v>0</v>
      </c>
      <c r="Q666" t="s">
        <v>1208</v>
      </c>
      <c r="R666" t="s">
        <v>12</v>
      </c>
      <c r="S666" t="s">
        <v>654</v>
      </c>
      <c r="T666" t="s">
        <v>47</v>
      </c>
      <c r="U666" t="s">
        <v>1236</v>
      </c>
      <c r="X666" t="b">
        <f t="shared" si="31"/>
        <v>0</v>
      </c>
      <c r="Z666" t="s">
        <v>1208</v>
      </c>
      <c r="AA666" t="s">
        <v>12</v>
      </c>
      <c r="AB666" t="s">
        <v>654</v>
      </c>
      <c r="AC666" t="s">
        <v>47</v>
      </c>
      <c r="AD666" t="s">
        <v>1236</v>
      </c>
      <c r="AE666" t="s">
        <v>2267</v>
      </c>
      <c r="AF666" t="b">
        <f t="shared" si="32"/>
        <v>0</v>
      </c>
    </row>
    <row r="667" spans="1:32" x14ac:dyDescent="0.25">
      <c r="A667" t="s">
        <v>1208</v>
      </c>
      <c r="B667" t="s">
        <v>12</v>
      </c>
      <c r="C667" t="s">
        <v>1237</v>
      </c>
      <c r="D667" t="s">
        <v>190</v>
      </c>
      <c r="E667" t="s">
        <v>1238</v>
      </c>
      <c r="I667" t="s">
        <v>1208</v>
      </c>
      <c r="J667" t="s">
        <v>12</v>
      </c>
      <c r="K667" t="s">
        <v>1237</v>
      </c>
      <c r="L667" t="s">
        <v>190</v>
      </c>
      <c r="M667" t="s">
        <v>1238</v>
      </c>
      <c r="O667" t="b">
        <f t="shared" si="30"/>
        <v>0</v>
      </c>
      <c r="Q667" t="s">
        <v>1208</v>
      </c>
      <c r="R667" t="s">
        <v>12</v>
      </c>
      <c r="S667" t="s">
        <v>1237</v>
      </c>
      <c r="T667" t="s">
        <v>190</v>
      </c>
      <c r="U667" t="s">
        <v>1238</v>
      </c>
      <c r="X667" t="b">
        <f t="shared" si="31"/>
        <v>0</v>
      </c>
      <c r="Z667" t="s">
        <v>1208</v>
      </c>
      <c r="AA667" t="s">
        <v>12</v>
      </c>
      <c r="AB667" t="s">
        <v>1237</v>
      </c>
      <c r="AC667" t="s">
        <v>190</v>
      </c>
      <c r="AD667" t="s">
        <v>1238</v>
      </c>
      <c r="AE667" t="s">
        <v>2268</v>
      </c>
      <c r="AF667" t="b">
        <f t="shared" si="32"/>
        <v>0</v>
      </c>
    </row>
    <row r="668" spans="1:32" x14ac:dyDescent="0.25">
      <c r="A668" t="s">
        <v>1208</v>
      </c>
      <c r="B668" t="s">
        <v>12</v>
      </c>
      <c r="C668" t="s">
        <v>1239</v>
      </c>
      <c r="D668" t="s">
        <v>99</v>
      </c>
      <c r="E668" t="s">
        <v>1240</v>
      </c>
      <c r="I668" t="s">
        <v>1208</v>
      </c>
      <c r="J668" t="s">
        <v>12</v>
      </c>
      <c r="K668" t="s">
        <v>1239</v>
      </c>
      <c r="L668" t="s">
        <v>99</v>
      </c>
      <c r="M668" t="s">
        <v>1240</v>
      </c>
      <c r="O668" t="b">
        <f t="shared" si="30"/>
        <v>0</v>
      </c>
      <c r="Q668" t="s">
        <v>1208</v>
      </c>
      <c r="R668" t="s">
        <v>12</v>
      </c>
      <c r="S668" t="s">
        <v>1239</v>
      </c>
      <c r="T668" t="s">
        <v>99</v>
      </c>
      <c r="U668" t="s">
        <v>1240</v>
      </c>
      <c r="X668" t="b">
        <f t="shared" si="31"/>
        <v>0</v>
      </c>
      <c r="Z668" t="s">
        <v>1208</v>
      </c>
      <c r="AA668" t="s">
        <v>12</v>
      </c>
      <c r="AB668" t="s">
        <v>1239</v>
      </c>
      <c r="AC668" t="s">
        <v>99</v>
      </c>
      <c r="AD668" t="s">
        <v>1240</v>
      </c>
      <c r="AE668" t="s">
        <v>2269</v>
      </c>
      <c r="AF668" t="b">
        <f t="shared" si="32"/>
        <v>0</v>
      </c>
    </row>
    <row r="669" spans="1:32" x14ac:dyDescent="0.25">
      <c r="A669" t="s">
        <v>1208</v>
      </c>
      <c r="B669" t="s">
        <v>12</v>
      </c>
      <c r="C669" t="s">
        <v>1241</v>
      </c>
      <c r="D669" t="s">
        <v>99</v>
      </c>
      <c r="E669" t="s">
        <v>1242</v>
      </c>
      <c r="I669" t="s">
        <v>1208</v>
      </c>
      <c r="J669" t="s">
        <v>12</v>
      </c>
      <c r="K669" t="s">
        <v>1241</v>
      </c>
      <c r="L669" t="s">
        <v>99</v>
      </c>
      <c r="M669" t="s">
        <v>1242</v>
      </c>
      <c r="O669" t="b">
        <f t="shared" si="30"/>
        <v>0</v>
      </c>
      <c r="Q669" t="s">
        <v>1208</v>
      </c>
      <c r="R669" t="s">
        <v>12</v>
      </c>
      <c r="S669" t="s">
        <v>1241</v>
      </c>
      <c r="T669" t="s">
        <v>99</v>
      </c>
      <c r="U669" t="s">
        <v>1242</v>
      </c>
      <c r="X669" t="b">
        <f t="shared" si="31"/>
        <v>0</v>
      </c>
      <c r="Z669" t="s">
        <v>1208</v>
      </c>
      <c r="AA669" t="s">
        <v>12</v>
      </c>
      <c r="AB669" t="s">
        <v>1241</v>
      </c>
      <c r="AC669" t="s">
        <v>99</v>
      </c>
      <c r="AD669" t="s">
        <v>1242</v>
      </c>
      <c r="AE669" t="s">
        <v>2270</v>
      </c>
      <c r="AF669" t="b">
        <f t="shared" si="32"/>
        <v>0</v>
      </c>
    </row>
    <row r="670" spans="1:32" x14ac:dyDescent="0.25">
      <c r="A670" t="s">
        <v>1208</v>
      </c>
      <c r="B670" t="s">
        <v>12</v>
      </c>
      <c r="C670" t="s">
        <v>1243</v>
      </c>
      <c r="D670" t="s">
        <v>99</v>
      </c>
      <c r="E670" t="s">
        <v>1244</v>
      </c>
      <c r="I670" t="s">
        <v>1208</v>
      </c>
      <c r="J670" t="s">
        <v>12</v>
      </c>
      <c r="K670" t="s">
        <v>1243</v>
      </c>
      <c r="L670" t="s">
        <v>99</v>
      </c>
      <c r="M670" t="s">
        <v>1244</v>
      </c>
      <c r="O670" t="b">
        <f t="shared" si="30"/>
        <v>0</v>
      </c>
      <c r="Q670" t="s">
        <v>1208</v>
      </c>
      <c r="R670" t="s">
        <v>12</v>
      </c>
      <c r="S670" t="s">
        <v>1243</v>
      </c>
      <c r="T670" t="s">
        <v>99</v>
      </c>
      <c r="U670" t="s">
        <v>1244</v>
      </c>
      <c r="X670" t="b">
        <f t="shared" si="31"/>
        <v>0</v>
      </c>
      <c r="Z670" t="s">
        <v>1208</v>
      </c>
      <c r="AA670" t="s">
        <v>12</v>
      </c>
      <c r="AB670" t="s">
        <v>1243</v>
      </c>
      <c r="AC670" t="s">
        <v>99</v>
      </c>
      <c r="AD670" t="s">
        <v>1244</v>
      </c>
      <c r="AE670" t="s">
        <v>2271</v>
      </c>
      <c r="AF670" t="b">
        <f t="shared" si="32"/>
        <v>0</v>
      </c>
    </row>
    <row r="671" spans="1:32" x14ac:dyDescent="0.25">
      <c r="A671" t="s">
        <v>1245</v>
      </c>
      <c r="B671" t="s">
        <v>7</v>
      </c>
      <c r="C671" t="s">
        <v>1246</v>
      </c>
      <c r="D671" t="s">
        <v>103</v>
      </c>
      <c r="E671" t="s">
        <v>1247</v>
      </c>
      <c r="I671" t="s">
        <v>1245</v>
      </c>
      <c r="J671" t="s">
        <v>7</v>
      </c>
      <c r="K671" t="s">
        <v>1246</v>
      </c>
      <c r="L671" t="s">
        <v>103</v>
      </c>
      <c r="M671" t="s">
        <v>1247</v>
      </c>
      <c r="O671" t="b">
        <f t="shared" si="30"/>
        <v>0</v>
      </c>
      <c r="Q671" t="s">
        <v>1245</v>
      </c>
      <c r="R671" t="s">
        <v>7</v>
      </c>
      <c r="S671" t="s">
        <v>1246</v>
      </c>
      <c r="T671" t="s">
        <v>103</v>
      </c>
      <c r="U671" t="s">
        <v>1247</v>
      </c>
      <c r="X671" t="b">
        <f t="shared" si="31"/>
        <v>0</v>
      </c>
      <c r="Z671" t="s">
        <v>1245</v>
      </c>
      <c r="AA671" t="s">
        <v>7</v>
      </c>
      <c r="AB671" t="s">
        <v>1246</v>
      </c>
      <c r="AC671" t="s">
        <v>103</v>
      </c>
      <c r="AD671" t="s">
        <v>1247</v>
      </c>
      <c r="AE671" t="s">
        <v>2272</v>
      </c>
      <c r="AF671" t="b">
        <f t="shared" si="32"/>
        <v>0</v>
      </c>
    </row>
    <row r="672" spans="1:32" x14ac:dyDescent="0.25">
      <c r="A672" t="s">
        <v>1245</v>
      </c>
      <c r="B672" t="s">
        <v>12</v>
      </c>
      <c r="C672" t="s">
        <v>473</v>
      </c>
      <c r="D672" t="s">
        <v>426</v>
      </c>
      <c r="E672" t="s">
        <v>1248</v>
      </c>
      <c r="I672" t="s">
        <v>1245</v>
      </c>
      <c r="J672" t="s">
        <v>12</v>
      </c>
      <c r="K672" t="s">
        <v>473</v>
      </c>
      <c r="L672" t="s">
        <v>426</v>
      </c>
      <c r="M672" t="s">
        <v>1248</v>
      </c>
      <c r="O672" t="b">
        <f t="shared" si="30"/>
        <v>0</v>
      </c>
      <c r="Q672" t="s">
        <v>1245</v>
      </c>
      <c r="R672" t="s">
        <v>12</v>
      </c>
      <c r="S672" t="s">
        <v>473</v>
      </c>
      <c r="T672" t="s">
        <v>426</v>
      </c>
      <c r="U672" t="s">
        <v>1248</v>
      </c>
      <c r="X672" t="b">
        <f t="shared" si="31"/>
        <v>0</v>
      </c>
      <c r="Z672" t="s">
        <v>1245</v>
      </c>
      <c r="AA672" t="s">
        <v>12</v>
      </c>
      <c r="AB672" t="s">
        <v>473</v>
      </c>
      <c r="AC672" t="s">
        <v>426</v>
      </c>
      <c r="AD672" t="s">
        <v>1248</v>
      </c>
      <c r="AE672" t="s">
        <v>2044</v>
      </c>
      <c r="AF672" t="b">
        <f t="shared" si="32"/>
        <v>0</v>
      </c>
    </row>
    <row r="673" spans="1:32" x14ac:dyDescent="0.25">
      <c r="A673" t="s">
        <v>1245</v>
      </c>
      <c r="B673" t="s">
        <v>12</v>
      </c>
      <c r="C673" t="s">
        <v>123</v>
      </c>
      <c r="D673" t="s">
        <v>29</v>
      </c>
      <c r="E673" t="s">
        <v>1249</v>
      </c>
      <c r="I673" t="s">
        <v>1245</v>
      </c>
      <c r="J673" t="s">
        <v>12</v>
      </c>
      <c r="K673" t="s">
        <v>123</v>
      </c>
      <c r="L673" t="s">
        <v>29</v>
      </c>
      <c r="M673" t="s">
        <v>1249</v>
      </c>
      <c r="O673" t="b">
        <f t="shared" si="30"/>
        <v>0</v>
      </c>
      <c r="Q673" t="s">
        <v>1245</v>
      </c>
      <c r="R673" t="s">
        <v>12</v>
      </c>
      <c r="S673" t="s">
        <v>123</v>
      </c>
      <c r="T673" t="s">
        <v>29</v>
      </c>
      <c r="U673" t="s">
        <v>1249</v>
      </c>
      <c r="X673" t="b">
        <f t="shared" si="31"/>
        <v>0</v>
      </c>
      <c r="Z673" t="s">
        <v>1245</v>
      </c>
      <c r="AA673" t="s">
        <v>12</v>
      </c>
      <c r="AB673" t="s">
        <v>123</v>
      </c>
      <c r="AC673" t="s">
        <v>29</v>
      </c>
      <c r="AD673" t="s">
        <v>1249</v>
      </c>
      <c r="AE673" t="s">
        <v>2005</v>
      </c>
      <c r="AF673" t="b">
        <f t="shared" si="32"/>
        <v>0</v>
      </c>
    </row>
    <row r="674" spans="1:32" x14ac:dyDescent="0.25">
      <c r="A674" t="s">
        <v>1245</v>
      </c>
      <c r="B674" t="s">
        <v>12</v>
      </c>
      <c r="C674" t="s">
        <v>178</v>
      </c>
      <c r="D674" t="s">
        <v>20</v>
      </c>
      <c r="E674" t="s">
        <v>1250</v>
      </c>
      <c r="I674" t="s">
        <v>1245</v>
      </c>
      <c r="J674" t="s">
        <v>12</v>
      </c>
      <c r="K674" t="s">
        <v>178</v>
      </c>
      <c r="L674" t="s">
        <v>20</v>
      </c>
      <c r="M674" t="s">
        <v>1250</v>
      </c>
      <c r="O674" t="b">
        <f t="shared" si="30"/>
        <v>0</v>
      </c>
      <c r="Q674" t="s">
        <v>1245</v>
      </c>
      <c r="R674" t="s">
        <v>12</v>
      </c>
      <c r="S674" t="s">
        <v>178</v>
      </c>
      <c r="T674" t="s">
        <v>20</v>
      </c>
      <c r="U674" t="s">
        <v>1250</v>
      </c>
      <c r="X674" t="b">
        <f t="shared" si="31"/>
        <v>0</v>
      </c>
      <c r="Z674" t="s">
        <v>1245</v>
      </c>
      <c r="AA674" t="s">
        <v>12</v>
      </c>
      <c r="AB674" t="s">
        <v>178</v>
      </c>
      <c r="AC674" t="s">
        <v>20</v>
      </c>
      <c r="AD674" t="s">
        <v>1250</v>
      </c>
      <c r="AE674" t="s">
        <v>2273</v>
      </c>
      <c r="AF674" t="b">
        <f t="shared" si="32"/>
        <v>0</v>
      </c>
    </row>
    <row r="675" spans="1:32" x14ac:dyDescent="0.25">
      <c r="A675" t="s">
        <v>1245</v>
      </c>
      <c r="B675" t="s">
        <v>12</v>
      </c>
      <c r="C675" t="s">
        <v>1251</v>
      </c>
      <c r="D675" t="s">
        <v>150</v>
      </c>
      <c r="E675" t="s">
        <v>1252</v>
      </c>
      <c r="I675" t="s">
        <v>1245</v>
      </c>
      <c r="J675" t="s">
        <v>12</v>
      </c>
      <c r="K675" t="s">
        <v>1251</v>
      </c>
      <c r="L675" t="s">
        <v>150</v>
      </c>
      <c r="M675" t="s">
        <v>1252</v>
      </c>
      <c r="O675" t="b">
        <f t="shared" si="30"/>
        <v>0</v>
      </c>
      <c r="Q675" t="s">
        <v>1245</v>
      </c>
      <c r="R675" t="s">
        <v>12</v>
      </c>
      <c r="S675" t="s">
        <v>1251</v>
      </c>
      <c r="T675" t="s">
        <v>150</v>
      </c>
      <c r="U675" t="s">
        <v>1252</v>
      </c>
      <c r="X675" t="b">
        <f t="shared" si="31"/>
        <v>0</v>
      </c>
      <c r="Z675" t="s">
        <v>1245</v>
      </c>
      <c r="AA675" t="s">
        <v>12</v>
      </c>
      <c r="AB675" t="s">
        <v>1251</v>
      </c>
      <c r="AC675" t="s">
        <v>150</v>
      </c>
      <c r="AD675" t="s">
        <v>1252</v>
      </c>
      <c r="AE675" t="s">
        <v>2266</v>
      </c>
      <c r="AF675" t="b">
        <f t="shared" si="32"/>
        <v>0</v>
      </c>
    </row>
    <row r="676" spans="1:32" x14ac:dyDescent="0.25">
      <c r="A676" t="s">
        <v>1245</v>
      </c>
      <c r="B676" t="s">
        <v>36</v>
      </c>
      <c r="C676" t="s">
        <v>654</v>
      </c>
      <c r="D676" t="s">
        <v>47</v>
      </c>
      <c r="E676" t="s">
        <v>1253</v>
      </c>
      <c r="I676" t="s">
        <v>1245</v>
      </c>
      <c r="J676" t="s">
        <v>36</v>
      </c>
      <c r="K676" t="s">
        <v>654</v>
      </c>
      <c r="L676" t="s">
        <v>47</v>
      </c>
      <c r="M676" t="s">
        <v>1253</v>
      </c>
      <c r="O676" t="b">
        <f t="shared" si="30"/>
        <v>0</v>
      </c>
      <c r="Q676" t="s">
        <v>1245</v>
      </c>
      <c r="R676" t="s">
        <v>36</v>
      </c>
      <c r="S676" t="s">
        <v>654</v>
      </c>
      <c r="T676" t="s">
        <v>47</v>
      </c>
      <c r="U676" t="s">
        <v>1253</v>
      </c>
      <c r="X676" t="b">
        <f t="shared" si="31"/>
        <v>0</v>
      </c>
      <c r="Z676" t="s">
        <v>1245</v>
      </c>
      <c r="AA676" t="s">
        <v>36</v>
      </c>
      <c r="AB676" t="s">
        <v>654</v>
      </c>
      <c r="AC676" t="s">
        <v>47</v>
      </c>
      <c r="AD676" t="s">
        <v>1253</v>
      </c>
      <c r="AE676" t="s">
        <v>2274</v>
      </c>
      <c r="AF676" t="b">
        <f t="shared" si="32"/>
        <v>0</v>
      </c>
    </row>
    <row r="677" spans="1:32" x14ac:dyDescent="0.25">
      <c r="A677" t="s">
        <v>1245</v>
      </c>
      <c r="B677" t="s">
        <v>36</v>
      </c>
      <c r="C677" t="s">
        <v>1254</v>
      </c>
      <c r="D677" t="s">
        <v>47</v>
      </c>
      <c r="E677" t="s">
        <v>1255</v>
      </c>
      <c r="I677" t="s">
        <v>1245</v>
      </c>
      <c r="J677" t="s">
        <v>36</v>
      </c>
      <c r="K677" t="s">
        <v>1254</v>
      </c>
      <c r="L677" t="s">
        <v>47</v>
      </c>
      <c r="M677" t="s">
        <v>1255</v>
      </c>
      <c r="O677" t="b">
        <f t="shared" si="30"/>
        <v>0</v>
      </c>
      <c r="Q677" t="s">
        <v>1245</v>
      </c>
      <c r="R677" t="s">
        <v>36</v>
      </c>
      <c r="S677" t="s">
        <v>1254</v>
      </c>
      <c r="T677" t="s">
        <v>47</v>
      </c>
      <c r="U677" t="s">
        <v>1255</v>
      </c>
      <c r="X677" t="b">
        <f t="shared" si="31"/>
        <v>0</v>
      </c>
      <c r="Z677" t="s">
        <v>1245</v>
      </c>
      <c r="AA677" t="s">
        <v>36</v>
      </c>
      <c r="AB677" t="s">
        <v>1254</v>
      </c>
      <c r="AC677" t="s">
        <v>47</v>
      </c>
      <c r="AD677" t="s">
        <v>1255</v>
      </c>
      <c r="AE677" t="s">
        <v>2275</v>
      </c>
      <c r="AF677" t="b">
        <f t="shared" si="32"/>
        <v>0</v>
      </c>
    </row>
    <row r="678" spans="1:32" x14ac:dyDescent="0.25">
      <c r="A678" t="s">
        <v>1245</v>
      </c>
      <c r="B678" t="s">
        <v>36</v>
      </c>
      <c r="C678" t="s">
        <v>1256</v>
      </c>
      <c r="D678" t="s">
        <v>47</v>
      </c>
      <c r="E678" t="s">
        <v>1257</v>
      </c>
      <c r="I678" t="s">
        <v>1245</v>
      </c>
      <c r="J678" t="s">
        <v>36</v>
      </c>
      <c r="K678" t="s">
        <v>1256</v>
      </c>
      <c r="L678" t="s">
        <v>47</v>
      </c>
      <c r="M678" t="s">
        <v>1257</v>
      </c>
      <c r="O678" t="b">
        <f t="shared" si="30"/>
        <v>0</v>
      </c>
      <c r="Q678" t="s">
        <v>1245</v>
      </c>
      <c r="R678" t="s">
        <v>36</v>
      </c>
      <c r="S678" t="s">
        <v>1256</v>
      </c>
      <c r="T678" t="s">
        <v>47</v>
      </c>
      <c r="U678" t="s">
        <v>1257</v>
      </c>
      <c r="X678" t="b">
        <f t="shared" si="31"/>
        <v>0</v>
      </c>
      <c r="Z678" t="s">
        <v>1245</v>
      </c>
      <c r="AA678" t="s">
        <v>36</v>
      </c>
      <c r="AB678" t="s">
        <v>1256</v>
      </c>
      <c r="AC678" t="s">
        <v>47</v>
      </c>
      <c r="AD678" t="s">
        <v>1257</v>
      </c>
      <c r="AE678" t="s">
        <v>2276</v>
      </c>
      <c r="AF678" t="b">
        <f t="shared" si="32"/>
        <v>0</v>
      </c>
    </row>
    <row r="679" spans="1:32" x14ac:dyDescent="0.25">
      <c r="A679" t="s">
        <v>1245</v>
      </c>
      <c r="B679" t="s">
        <v>36</v>
      </c>
      <c r="C679" t="s">
        <v>1258</v>
      </c>
      <c r="D679" t="s">
        <v>190</v>
      </c>
      <c r="E679" t="s">
        <v>1259</v>
      </c>
      <c r="I679" t="s">
        <v>1245</v>
      </c>
      <c r="J679" t="s">
        <v>36</v>
      </c>
      <c r="K679" t="s">
        <v>1258</v>
      </c>
      <c r="L679" t="s">
        <v>190</v>
      </c>
      <c r="M679" t="s">
        <v>1259</v>
      </c>
      <c r="O679" t="b">
        <f t="shared" si="30"/>
        <v>0</v>
      </c>
      <c r="Q679" t="s">
        <v>1245</v>
      </c>
      <c r="R679" t="s">
        <v>36</v>
      </c>
      <c r="S679" t="s">
        <v>1258</v>
      </c>
      <c r="T679" t="s">
        <v>190</v>
      </c>
      <c r="U679" t="s">
        <v>1259</v>
      </c>
      <c r="X679" t="b">
        <f t="shared" si="31"/>
        <v>0</v>
      </c>
      <c r="Z679" t="s">
        <v>1245</v>
      </c>
      <c r="AA679" t="s">
        <v>36</v>
      </c>
      <c r="AB679" t="s">
        <v>1258</v>
      </c>
      <c r="AC679" t="s">
        <v>190</v>
      </c>
      <c r="AD679" t="s">
        <v>1259</v>
      </c>
      <c r="AE679" t="s">
        <v>2277</v>
      </c>
      <c r="AF679" t="b">
        <f t="shared" si="32"/>
        <v>0</v>
      </c>
    </row>
    <row r="680" spans="1:32" x14ac:dyDescent="0.25">
      <c r="A680" t="s">
        <v>1245</v>
      </c>
      <c r="B680" t="s">
        <v>36</v>
      </c>
      <c r="C680" t="s">
        <v>1260</v>
      </c>
      <c r="D680" t="s">
        <v>47</v>
      </c>
      <c r="E680" t="s">
        <v>1261</v>
      </c>
      <c r="I680" t="s">
        <v>1245</v>
      </c>
      <c r="J680" t="s">
        <v>36</v>
      </c>
      <c r="K680" t="s">
        <v>1260</v>
      </c>
      <c r="L680" t="s">
        <v>47</v>
      </c>
      <c r="M680" t="s">
        <v>1261</v>
      </c>
      <c r="O680" t="b">
        <f t="shared" si="30"/>
        <v>0</v>
      </c>
      <c r="Q680" t="s">
        <v>1245</v>
      </c>
      <c r="R680" t="s">
        <v>36</v>
      </c>
      <c r="S680" t="s">
        <v>1260</v>
      </c>
      <c r="T680" t="s">
        <v>47</v>
      </c>
      <c r="U680" t="s">
        <v>1261</v>
      </c>
      <c r="X680" t="b">
        <f t="shared" si="31"/>
        <v>0</v>
      </c>
      <c r="Z680" t="s">
        <v>1245</v>
      </c>
      <c r="AA680" t="s">
        <v>36</v>
      </c>
      <c r="AB680" t="s">
        <v>1260</v>
      </c>
      <c r="AC680" t="s">
        <v>47</v>
      </c>
      <c r="AD680" t="s">
        <v>1261</v>
      </c>
      <c r="AE680" t="s">
        <v>2278</v>
      </c>
      <c r="AF680" t="b">
        <f t="shared" si="32"/>
        <v>0</v>
      </c>
    </row>
    <row r="681" spans="1:32" x14ac:dyDescent="0.25">
      <c r="A681" t="s">
        <v>1245</v>
      </c>
      <c r="B681" t="s">
        <v>36</v>
      </c>
      <c r="C681" t="s">
        <v>1262</v>
      </c>
      <c r="D681" t="s">
        <v>47</v>
      </c>
      <c r="E681" t="s">
        <v>1263</v>
      </c>
      <c r="I681" t="s">
        <v>1245</v>
      </c>
      <c r="J681" t="s">
        <v>36</v>
      </c>
      <c r="K681" t="s">
        <v>1262</v>
      </c>
      <c r="L681" t="s">
        <v>47</v>
      </c>
      <c r="M681" t="s">
        <v>1263</v>
      </c>
      <c r="O681" t="b">
        <f t="shared" si="30"/>
        <v>0</v>
      </c>
      <c r="Q681" t="s">
        <v>1245</v>
      </c>
      <c r="R681" t="s">
        <v>36</v>
      </c>
      <c r="S681" t="s">
        <v>1262</v>
      </c>
      <c r="T681" t="s">
        <v>47</v>
      </c>
      <c r="U681" t="s">
        <v>1263</v>
      </c>
      <c r="X681" t="b">
        <f t="shared" si="31"/>
        <v>0</v>
      </c>
      <c r="Z681" t="s">
        <v>1245</v>
      </c>
      <c r="AA681" t="s">
        <v>36</v>
      </c>
      <c r="AB681" t="s">
        <v>1262</v>
      </c>
      <c r="AC681" t="s">
        <v>47</v>
      </c>
      <c r="AD681" t="s">
        <v>1263</v>
      </c>
      <c r="AE681" t="s">
        <v>2010</v>
      </c>
      <c r="AF681" t="b">
        <f t="shared" si="32"/>
        <v>0</v>
      </c>
    </row>
    <row r="682" spans="1:32" x14ac:dyDescent="0.25">
      <c r="A682" t="s">
        <v>1245</v>
      </c>
      <c r="B682" t="s">
        <v>36</v>
      </c>
      <c r="C682" t="s">
        <v>1264</v>
      </c>
      <c r="D682" t="s">
        <v>112</v>
      </c>
      <c r="E682" t="s">
        <v>1265</v>
      </c>
      <c r="I682" t="s">
        <v>1245</v>
      </c>
      <c r="J682" t="s">
        <v>36</v>
      </c>
      <c r="K682" t="s">
        <v>1264</v>
      </c>
      <c r="L682" t="s">
        <v>112</v>
      </c>
      <c r="M682" t="s">
        <v>1265</v>
      </c>
      <c r="O682" t="b">
        <f t="shared" si="30"/>
        <v>0</v>
      </c>
      <c r="Q682" t="s">
        <v>1245</v>
      </c>
      <c r="R682" t="s">
        <v>36</v>
      </c>
      <c r="S682" t="s">
        <v>1264</v>
      </c>
      <c r="T682" t="s">
        <v>112</v>
      </c>
      <c r="U682" t="s">
        <v>1265</v>
      </c>
      <c r="X682" t="b">
        <f t="shared" si="31"/>
        <v>0</v>
      </c>
      <c r="Z682" t="s">
        <v>1245</v>
      </c>
      <c r="AA682" t="s">
        <v>36</v>
      </c>
      <c r="AB682" t="s">
        <v>1264</v>
      </c>
      <c r="AC682" t="s">
        <v>112</v>
      </c>
      <c r="AD682" t="s">
        <v>1265</v>
      </c>
      <c r="AE682" t="s">
        <v>2279</v>
      </c>
      <c r="AF682" t="b">
        <f t="shared" si="32"/>
        <v>0</v>
      </c>
    </row>
    <row r="683" spans="1:32" x14ac:dyDescent="0.25">
      <c r="A683" t="s">
        <v>1245</v>
      </c>
      <c r="B683" t="s">
        <v>12</v>
      </c>
      <c r="C683" t="s">
        <v>176</v>
      </c>
      <c r="D683" t="s">
        <v>150</v>
      </c>
      <c r="E683" t="s">
        <v>1266</v>
      </c>
      <c r="I683" t="s">
        <v>1245</v>
      </c>
      <c r="J683" t="s">
        <v>12</v>
      </c>
      <c r="K683" t="s">
        <v>176</v>
      </c>
      <c r="L683" t="s">
        <v>150</v>
      </c>
      <c r="M683" t="s">
        <v>1266</v>
      </c>
      <c r="O683" t="b">
        <f t="shared" si="30"/>
        <v>0</v>
      </c>
      <c r="Q683" t="s">
        <v>1245</v>
      </c>
      <c r="R683" t="s">
        <v>12</v>
      </c>
      <c r="S683" t="s">
        <v>176</v>
      </c>
      <c r="T683" t="s">
        <v>150</v>
      </c>
      <c r="U683" t="s">
        <v>1266</v>
      </c>
      <c r="X683" t="b">
        <f t="shared" si="31"/>
        <v>0</v>
      </c>
      <c r="Z683" t="s">
        <v>1245</v>
      </c>
      <c r="AA683" t="s">
        <v>12</v>
      </c>
      <c r="AB683" t="s">
        <v>176</v>
      </c>
      <c r="AC683" t="s">
        <v>150</v>
      </c>
      <c r="AD683" t="s">
        <v>1266</v>
      </c>
      <c r="AE683" t="s">
        <v>2280</v>
      </c>
      <c r="AF683" t="b">
        <f t="shared" si="32"/>
        <v>0</v>
      </c>
    </row>
    <row r="684" spans="1:32" x14ac:dyDescent="0.25">
      <c r="A684" t="s">
        <v>1245</v>
      </c>
      <c r="B684" t="s">
        <v>36</v>
      </c>
      <c r="C684" t="s">
        <v>1267</v>
      </c>
      <c r="D684" t="s">
        <v>42</v>
      </c>
      <c r="E684" t="s">
        <v>1268</v>
      </c>
      <c r="I684" t="s">
        <v>1245</v>
      </c>
      <c r="J684" t="s">
        <v>36</v>
      </c>
      <c r="K684" t="s">
        <v>1267</v>
      </c>
      <c r="L684" t="s">
        <v>42</v>
      </c>
      <c r="M684" t="s">
        <v>1268</v>
      </c>
      <c r="O684" t="b">
        <f t="shared" si="30"/>
        <v>0</v>
      </c>
      <c r="Q684" t="s">
        <v>1245</v>
      </c>
      <c r="R684" t="s">
        <v>36</v>
      </c>
      <c r="S684" t="s">
        <v>1267</v>
      </c>
      <c r="T684" t="s">
        <v>42</v>
      </c>
      <c r="U684" t="s">
        <v>1268</v>
      </c>
      <c r="X684" t="b">
        <f t="shared" si="31"/>
        <v>0</v>
      </c>
      <c r="Z684" t="s">
        <v>1245</v>
      </c>
      <c r="AA684" t="s">
        <v>36</v>
      </c>
      <c r="AB684" t="s">
        <v>1267</v>
      </c>
      <c r="AC684" t="s">
        <v>42</v>
      </c>
      <c r="AD684" t="s">
        <v>1268</v>
      </c>
      <c r="AE684" t="s">
        <v>2281</v>
      </c>
      <c r="AF684" t="b">
        <f t="shared" si="32"/>
        <v>0</v>
      </c>
    </row>
    <row r="685" spans="1:32" x14ac:dyDescent="0.25">
      <c r="A685" t="s">
        <v>1245</v>
      </c>
      <c r="B685" t="s">
        <v>36</v>
      </c>
      <c r="C685" t="s">
        <v>550</v>
      </c>
      <c r="D685" t="s">
        <v>237</v>
      </c>
      <c r="E685" t="s">
        <v>1269</v>
      </c>
      <c r="I685" t="s">
        <v>1245</v>
      </c>
      <c r="J685" t="s">
        <v>36</v>
      </c>
      <c r="K685" t="s">
        <v>550</v>
      </c>
      <c r="L685" t="s">
        <v>237</v>
      </c>
      <c r="M685" t="s">
        <v>1269</v>
      </c>
      <c r="O685" t="b">
        <f t="shared" si="30"/>
        <v>0</v>
      </c>
      <c r="Q685" t="s">
        <v>1245</v>
      </c>
      <c r="R685" t="s">
        <v>36</v>
      </c>
      <c r="S685" t="s">
        <v>550</v>
      </c>
      <c r="T685" t="s">
        <v>237</v>
      </c>
      <c r="U685" t="s">
        <v>1269</v>
      </c>
      <c r="X685" t="b">
        <f t="shared" si="31"/>
        <v>0</v>
      </c>
      <c r="Z685" t="s">
        <v>1245</v>
      </c>
      <c r="AA685" t="s">
        <v>36</v>
      </c>
      <c r="AB685" t="s">
        <v>550</v>
      </c>
      <c r="AC685" t="s">
        <v>237</v>
      </c>
      <c r="AD685" t="s">
        <v>1269</v>
      </c>
      <c r="AE685" t="s">
        <v>2005</v>
      </c>
      <c r="AF685" t="b">
        <f t="shared" si="32"/>
        <v>0</v>
      </c>
    </row>
    <row r="686" spans="1:32" x14ac:dyDescent="0.25">
      <c r="A686" t="s">
        <v>1245</v>
      </c>
      <c r="B686" t="s">
        <v>12</v>
      </c>
      <c r="C686" t="s">
        <v>744</v>
      </c>
      <c r="D686" t="s">
        <v>150</v>
      </c>
      <c r="E686" t="s">
        <v>1270</v>
      </c>
      <c r="I686" t="s">
        <v>1245</v>
      </c>
      <c r="J686" t="s">
        <v>12</v>
      </c>
      <c r="K686" t="s">
        <v>744</v>
      </c>
      <c r="L686" t="s">
        <v>150</v>
      </c>
      <c r="M686" t="s">
        <v>1270</v>
      </c>
      <c r="O686" t="b">
        <f t="shared" si="30"/>
        <v>0</v>
      </c>
      <c r="Q686" t="s">
        <v>1245</v>
      </c>
      <c r="R686" t="s">
        <v>12</v>
      </c>
      <c r="S686" t="s">
        <v>744</v>
      </c>
      <c r="T686" t="s">
        <v>150</v>
      </c>
      <c r="U686" t="s">
        <v>1270</v>
      </c>
      <c r="X686" t="b">
        <f t="shared" si="31"/>
        <v>0</v>
      </c>
      <c r="Z686" t="s">
        <v>1245</v>
      </c>
      <c r="AA686" t="s">
        <v>12</v>
      </c>
      <c r="AB686" t="s">
        <v>744</v>
      </c>
      <c r="AC686" t="s">
        <v>150</v>
      </c>
      <c r="AD686" t="s">
        <v>1270</v>
      </c>
      <c r="AE686" t="s">
        <v>2282</v>
      </c>
      <c r="AF686" t="b">
        <f t="shared" si="32"/>
        <v>0</v>
      </c>
    </row>
    <row r="687" spans="1:32" x14ac:dyDescent="0.25">
      <c r="A687" t="s">
        <v>1245</v>
      </c>
      <c r="B687" t="s">
        <v>12</v>
      </c>
      <c r="C687" t="s">
        <v>1271</v>
      </c>
      <c r="D687" t="s">
        <v>47</v>
      </c>
      <c r="E687" t="s">
        <v>1272</v>
      </c>
      <c r="I687" t="s">
        <v>1245</v>
      </c>
      <c r="J687" t="s">
        <v>12</v>
      </c>
      <c r="K687" t="s">
        <v>1271</v>
      </c>
      <c r="L687" t="s">
        <v>47</v>
      </c>
      <c r="M687" t="s">
        <v>1272</v>
      </c>
      <c r="O687" t="b">
        <f t="shared" si="30"/>
        <v>0</v>
      </c>
      <c r="Q687" t="s">
        <v>1245</v>
      </c>
      <c r="R687" t="s">
        <v>12</v>
      </c>
      <c r="S687" t="s">
        <v>1271</v>
      </c>
      <c r="T687" t="s">
        <v>47</v>
      </c>
      <c r="U687" t="s">
        <v>1272</v>
      </c>
      <c r="X687" t="b">
        <f t="shared" si="31"/>
        <v>0</v>
      </c>
      <c r="Z687" t="s">
        <v>1245</v>
      </c>
      <c r="AA687" t="s">
        <v>12</v>
      </c>
      <c r="AB687" t="s">
        <v>1271</v>
      </c>
      <c r="AC687" t="s">
        <v>47</v>
      </c>
      <c r="AD687" t="s">
        <v>1272</v>
      </c>
      <c r="AE687" t="s">
        <v>2283</v>
      </c>
      <c r="AF687" t="b">
        <f t="shared" si="32"/>
        <v>0</v>
      </c>
    </row>
    <row r="688" spans="1:32" x14ac:dyDescent="0.25">
      <c r="A688" t="s">
        <v>1273</v>
      </c>
      <c r="B688" t="s">
        <v>7</v>
      </c>
      <c r="C688" t="s">
        <v>1274</v>
      </c>
      <c r="D688" t="s">
        <v>103</v>
      </c>
      <c r="E688" t="s">
        <v>1275</v>
      </c>
      <c r="I688" t="s">
        <v>1273</v>
      </c>
      <c r="J688" t="s">
        <v>7</v>
      </c>
      <c r="K688" t="s">
        <v>1274</v>
      </c>
      <c r="L688" t="s">
        <v>103</v>
      </c>
      <c r="M688" t="s">
        <v>1275</v>
      </c>
      <c r="O688" t="b">
        <f t="shared" si="30"/>
        <v>0</v>
      </c>
      <c r="Q688" t="s">
        <v>1273</v>
      </c>
      <c r="R688" t="s">
        <v>7</v>
      </c>
      <c r="S688" t="s">
        <v>1274</v>
      </c>
      <c r="T688" t="s">
        <v>103</v>
      </c>
      <c r="U688" t="s">
        <v>1275</v>
      </c>
      <c r="X688" t="b">
        <f t="shared" si="31"/>
        <v>0</v>
      </c>
      <c r="Z688" t="s">
        <v>1273</v>
      </c>
      <c r="AA688" t="s">
        <v>7</v>
      </c>
      <c r="AB688" t="s">
        <v>1274</v>
      </c>
      <c r="AC688" t="s">
        <v>103</v>
      </c>
      <c r="AD688" t="s">
        <v>1275</v>
      </c>
      <c r="AE688" t="s">
        <v>2284</v>
      </c>
      <c r="AF688" t="b">
        <f t="shared" si="32"/>
        <v>0</v>
      </c>
    </row>
    <row r="689" spans="1:32" x14ac:dyDescent="0.25">
      <c r="A689" t="s">
        <v>1273</v>
      </c>
      <c r="B689" t="s">
        <v>12</v>
      </c>
      <c r="C689" t="s">
        <v>123</v>
      </c>
      <c r="D689" t="s">
        <v>29</v>
      </c>
      <c r="E689" t="s">
        <v>1276</v>
      </c>
      <c r="I689" t="s">
        <v>1273</v>
      </c>
      <c r="J689" t="s">
        <v>12</v>
      </c>
      <c r="K689" t="s">
        <v>123</v>
      </c>
      <c r="L689" t="s">
        <v>29</v>
      </c>
      <c r="M689" t="s">
        <v>1276</v>
      </c>
      <c r="O689" t="b">
        <f t="shared" si="30"/>
        <v>0</v>
      </c>
      <c r="Q689" t="s">
        <v>1273</v>
      </c>
      <c r="R689" t="s">
        <v>12</v>
      </c>
      <c r="S689" t="s">
        <v>123</v>
      </c>
      <c r="T689" t="s">
        <v>29</v>
      </c>
      <c r="U689" t="s">
        <v>1276</v>
      </c>
      <c r="X689" t="b">
        <f t="shared" si="31"/>
        <v>0</v>
      </c>
      <c r="Z689" t="s">
        <v>1273</v>
      </c>
      <c r="AA689" t="s">
        <v>12</v>
      </c>
      <c r="AB689" t="s">
        <v>123</v>
      </c>
      <c r="AC689" t="s">
        <v>29</v>
      </c>
      <c r="AD689" t="s">
        <v>1276</v>
      </c>
      <c r="AE689" t="s">
        <v>2005</v>
      </c>
      <c r="AF689" t="b">
        <f t="shared" si="32"/>
        <v>0</v>
      </c>
    </row>
    <row r="690" spans="1:32" x14ac:dyDescent="0.25">
      <c r="A690" t="s">
        <v>1273</v>
      </c>
      <c r="B690" t="s">
        <v>12</v>
      </c>
      <c r="C690" t="s">
        <v>1277</v>
      </c>
      <c r="D690" t="s">
        <v>150</v>
      </c>
      <c r="E690" t="s">
        <v>1278</v>
      </c>
      <c r="I690" t="s">
        <v>1273</v>
      </c>
      <c r="J690" t="s">
        <v>12</v>
      </c>
      <c r="K690" t="s">
        <v>1277</v>
      </c>
      <c r="L690" t="s">
        <v>150</v>
      </c>
      <c r="M690" t="s">
        <v>1278</v>
      </c>
      <c r="O690" t="b">
        <f t="shared" si="30"/>
        <v>0</v>
      </c>
      <c r="Q690" t="s">
        <v>1273</v>
      </c>
      <c r="R690" t="s">
        <v>12</v>
      </c>
      <c r="S690" t="s">
        <v>1277</v>
      </c>
      <c r="T690" t="s">
        <v>150</v>
      </c>
      <c r="U690" t="s">
        <v>1278</v>
      </c>
      <c r="X690" t="b">
        <f t="shared" si="31"/>
        <v>0</v>
      </c>
      <c r="Z690" t="s">
        <v>1273</v>
      </c>
      <c r="AA690" t="s">
        <v>12</v>
      </c>
      <c r="AB690" t="s">
        <v>1277</v>
      </c>
      <c r="AC690" t="s">
        <v>150</v>
      </c>
      <c r="AD690" t="s">
        <v>1278</v>
      </c>
      <c r="AE690" t="s">
        <v>2285</v>
      </c>
      <c r="AF690" t="b">
        <f t="shared" si="32"/>
        <v>0</v>
      </c>
    </row>
    <row r="691" spans="1:32" x14ac:dyDescent="0.25">
      <c r="A691" t="s">
        <v>1273</v>
      </c>
      <c r="B691" t="s">
        <v>36</v>
      </c>
      <c r="C691" t="s">
        <v>1279</v>
      </c>
      <c r="D691" t="s">
        <v>190</v>
      </c>
      <c r="E691" t="s">
        <v>1280</v>
      </c>
      <c r="I691" t="s">
        <v>1273</v>
      </c>
      <c r="J691" t="s">
        <v>36</v>
      </c>
      <c r="K691" t="s">
        <v>1279</v>
      </c>
      <c r="L691" t="s">
        <v>190</v>
      </c>
      <c r="M691" t="s">
        <v>1280</v>
      </c>
      <c r="O691" t="b">
        <f t="shared" si="30"/>
        <v>0</v>
      </c>
      <c r="Q691" t="s">
        <v>1273</v>
      </c>
      <c r="R691" t="s">
        <v>36</v>
      </c>
      <c r="S691" t="s">
        <v>1279</v>
      </c>
      <c r="T691" t="s">
        <v>190</v>
      </c>
      <c r="U691" t="s">
        <v>1280</v>
      </c>
      <c r="X691" t="b">
        <f t="shared" si="31"/>
        <v>0</v>
      </c>
      <c r="Z691" t="s">
        <v>1273</v>
      </c>
      <c r="AA691" t="s">
        <v>36</v>
      </c>
      <c r="AB691" t="s">
        <v>1279</v>
      </c>
      <c r="AC691" t="s">
        <v>190</v>
      </c>
      <c r="AD691" t="s">
        <v>1280</v>
      </c>
      <c r="AE691" t="s">
        <v>2458</v>
      </c>
      <c r="AF691" t="b">
        <f t="shared" si="32"/>
        <v>0</v>
      </c>
    </row>
    <row r="692" spans="1:32" x14ac:dyDescent="0.25">
      <c r="A692" t="s">
        <v>1273</v>
      </c>
      <c r="B692" t="s">
        <v>12</v>
      </c>
      <c r="C692" t="s">
        <v>1281</v>
      </c>
      <c r="D692" t="s">
        <v>150</v>
      </c>
      <c r="E692" t="s">
        <v>1282</v>
      </c>
      <c r="I692" t="s">
        <v>1273</v>
      </c>
      <c r="J692" t="s">
        <v>12</v>
      </c>
      <c r="K692" t="s">
        <v>1281</v>
      </c>
      <c r="L692" t="s">
        <v>150</v>
      </c>
      <c r="M692" t="s">
        <v>1282</v>
      </c>
      <c r="O692" t="b">
        <f t="shared" si="30"/>
        <v>0</v>
      </c>
      <c r="Q692" t="s">
        <v>1273</v>
      </c>
      <c r="R692" t="s">
        <v>12</v>
      </c>
      <c r="S692" t="s">
        <v>1281</v>
      </c>
      <c r="T692" t="s">
        <v>150</v>
      </c>
      <c r="U692" t="s">
        <v>1282</v>
      </c>
      <c r="X692" t="b">
        <f t="shared" si="31"/>
        <v>0</v>
      </c>
      <c r="Z692" t="s">
        <v>1273</v>
      </c>
      <c r="AA692" t="s">
        <v>12</v>
      </c>
      <c r="AB692" t="s">
        <v>1281</v>
      </c>
      <c r="AC692" t="s">
        <v>150</v>
      </c>
      <c r="AD692" t="s">
        <v>1282</v>
      </c>
      <c r="AE692" t="s">
        <v>2286</v>
      </c>
      <c r="AF692" t="b">
        <f t="shared" si="32"/>
        <v>0</v>
      </c>
    </row>
    <row r="693" spans="1:32" x14ac:dyDescent="0.25">
      <c r="A693" t="s">
        <v>1273</v>
      </c>
      <c r="B693" t="s">
        <v>36</v>
      </c>
      <c r="C693" t="s">
        <v>654</v>
      </c>
      <c r="D693" t="s">
        <v>47</v>
      </c>
      <c r="E693" t="s">
        <v>1283</v>
      </c>
      <c r="I693" t="s">
        <v>1273</v>
      </c>
      <c r="J693" t="s">
        <v>36</v>
      </c>
      <c r="K693" t="s">
        <v>654</v>
      </c>
      <c r="L693" t="s">
        <v>47</v>
      </c>
      <c r="M693" t="s">
        <v>1283</v>
      </c>
      <c r="O693" t="b">
        <f t="shared" si="30"/>
        <v>0</v>
      </c>
      <c r="Q693" t="s">
        <v>1273</v>
      </c>
      <c r="R693" t="s">
        <v>36</v>
      </c>
      <c r="S693" t="s">
        <v>654</v>
      </c>
      <c r="T693" t="s">
        <v>47</v>
      </c>
      <c r="U693" t="s">
        <v>1283</v>
      </c>
      <c r="X693" t="b">
        <f t="shared" si="31"/>
        <v>0</v>
      </c>
      <c r="Z693" t="s">
        <v>1273</v>
      </c>
      <c r="AA693" t="s">
        <v>36</v>
      </c>
      <c r="AB693" t="s">
        <v>654</v>
      </c>
      <c r="AC693" t="s">
        <v>47</v>
      </c>
      <c r="AD693" t="s">
        <v>1283</v>
      </c>
      <c r="AE693" t="s">
        <v>2287</v>
      </c>
      <c r="AF693" t="b">
        <f t="shared" si="32"/>
        <v>0</v>
      </c>
    </row>
    <row r="694" spans="1:32" x14ac:dyDescent="0.25">
      <c r="A694" t="s">
        <v>1273</v>
      </c>
      <c r="B694" t="s">
        <v>36</v>
      </c>
      <c r="C694" t="s">
        <v>1284</v>
      </c>
      <c r="D694" t="s">
        <v>47</v>
      </c>
      <c r="E694" t="s">
        <v>1285</v>
      </c>
      <c r="I694" t="s">
        <v>1273</v>
      </c>
      <c r="J694" t="s">
        <v>36</v>
      </c>
      <c r="K694" t="s">
        <v>1284</v>
      </c>
      <c r="L694" t="s">
        <v>47</v>
      </c>
      <c r="M694" t="s">
        <v>1285</v>
      </c>
      <c r="O694" t="b">
        <f t="shared" si="30"/>
        <v>0</v>
      </c>
      <c r="Q694" t="s">
        <v>1273</v>
      </c>
      <c r="R694" t="s">
        <v>36</v>
      </c>
      <c r="S694" t="s">
        <v>1284</v>
      </c>
      <c r="T694" t="s">
        <v>47</v>
      </c>
      <c r="U694" t="s">
        <v>1285</v>
      </c>
      <c r="X694" t="b">
        <f t="shared" si="31"/>
        <v>0</v>
      </c>
      <c r="Z694" t="s">
        <v>1273</v>
      </c>
      <c r="AA694" t="s">
        <v>36</v>
      </c>
      <c r="AB694" t="s">
        <v>1284</v>
      </c>
      <c r="AC694" t="s">
        <v>47</v>
      </c>
      <c r="AD694" t="s">
        <v>1285</v>
      </c>
      <c r="AE694" t="s">
        <v>2288</v>
      </c>
      <c r="AF694" t="b">
        <f t="shared" si="32"/>
        <v>0</v>
      </c>
    </row>
    <row r="695" spans="1:32" x14ac:dyDescent="0.25">
      <c r="A695" t="s">
        <v>1273</v>
      </c>
      <c r="B695" t="s">
        <v>12</v>
      </c>
      <c r="C695" t="s">
        <v>1286</v>
      </c>
      <c r="D695" t="s">
        <v>150</v>
      </c>
      <c r="E695" t="s">
        <v>1287</v>
      </c>
      <c r="I695" t="s">
        <v>1273</v>
      </c>
      <c r="J695" t="s">
        <v>12</v>
      </c>
      <c r="K695" t="s">
        <v>1286</v>
      </c>
      <c r="L695" t="s">
        <v>150</v>
      </c>
      <c r="M695" t="s">
        <v>1287</v>
      </c>
      <c r="O695" t="b">
        <f t="shared" si="30"/>
        <v>0</v>
      </c>
      <c r="Q695" t="s">
        <v>1273</v>
      </c>
      <c r="R695" t="s">
        <v>12</v>
      </c>
      <c r="S695" t="s">
        <v>1286</v>
      </c>
      <c r="T695" t="s">
        <v>150</v>
      </c>
      <c r="U695" t="s">
        <v>1287</v>
      </c>
      <c r="X695" t="b">
        <f t="shared" si="31"/>
        <v>0</v>
      </c>
      <c r="Z695" t="s">
        <v>1273</v>
      </c>
      <c r="AA695" t="s">
        <v>12</v>
      </c>
      <c r="AB695" t="s">
        <v>1286</v>
      </c>
      <c r="AC695" t="s">
        <v>150</v>
      </c>
      <c r="AD695" t="s">
        <v>1287</v>
      </c>
      <c r="AE695" t="s">
        <v>2458</v>
      </c>
      <c r="AF695" t="b">
        <f t="shared" si="32"/>
        <v>0</v>
      </c>
    </row>
    <row r="696" spans="1:32" x14ac:dyDescent="0.25">
      <c r="A696" t="s">
        <v>1273</v>
      </c>
      <c r="B696" t="s">
        <v>36</v>
      </c>
      <c r="C696" t="s">
        <v>1288</v>
      </c>
      <c r="D696" t="s">
        <v>190</v>
      </c>
      <c r="E696" t="s">
        <v>1289</v>
      </c>
      <c r="I696" t="s">
        <v>1273</v>
      </c>
      <c r="J696" t="s">
        <v>36</v>
      </c>
      <c r="K696" t="s">
        <v>1288</v>
      </c>
      <c r="L696" t="s">
        <v>190</v>
      </c>
      <c r="M696" t="s">
        <v>1289</v>
      </c>
      <c r="O696" t="b">
        <f t="shared" si="30"/>
        <v>0</v>
      </c>
      <c r="Q696" t="s">
        <v>1273</v>
      </c>
      <c r="R696" t="s">
        <v>36</v>
      </c>
      <c r="S696" t="s">
        <v>1288</v>
      </c>
      <c r="T696" t="s">
        <v>190</v>
      </c>
      <c r="U696" t="s">
        <v>1289</v>
      </c>
      <c r="X696" t="b">
        <f t="shared" si="31"/>
        <v>0</v>
      </c>
      <c r="Z696" t="s">
        <v>1273</v>
      </c>
      <c r="AA696" t="s">
        <v>36</v>
      </c>
      <c r="AB696" t="s">
        <v>1288</v>
      </c>
      <c r="AC696" t="s">
        <v>190</v>
      </c>
      <c r="AD696" t="s">
        <v>1289</v>
      </c>
      <c r="AE696" t="s">
        <v>2458</v>
      </c>
      <c r="AF696" t="b">
        <f t="shared" si="32"/>
        <v>0</v>
      </c>
    </row>
    <row r="697" spans="1:32" x14ac:dyDescent="0.25">
      <c r="A697" t="s">
        <v>1273</v>
      </c>
      <c r="B697" t="s">
        <v>12</v>
      </c>
      <c r="C697" t="s">
        <v>481</v>
      </c>
      <c r="D697" t="s">
        <v>482</v>
      </c>
      <c r="E697" t="s">
        <v>1290</v>
      </c>
      <c r="I697" t="s">
        <v>1273</v>
      </c>
      <c r="J697" t="s">
        <v>12</v>
      </c>
      <c r="K697" t="s">
        <v>481</v>
      </c>
      <c r="L697" t="s">
        <v>482</v>
      </c>
      <c r="M697" t="s">
        <v>1290</v>
      </c>
      <c r="O697" t="b">
        <f t="shared" si="30"/>
        <v>0</v>
      </c>
      <c r="Q697" t="s">
        <v>1273</v>
      </c>
      <c r="R697" t="s">
        <v>12</v>
      </c>
      <c r="S697" t="s">
        <v>481</v>
      </c>
      <c r="T697" t="s">
        <v>482</v>
      </c>
      <c r="U697" t="s">
        <v>1290</v>
      </c>
      <c r="X697" t="b">
        <f t="shared" si="31"/>
        <v>0</v>
      </c>
      <c r="Z697" t="s">
        <v>1273</v>
      </c>
      <c r="AA697" t="s">
        <v>12</v>
      </c>
      <c r="AB697" t="s">
        <v>481</v>
      </c>
      <c r="AC697" t="s">
        <v>482</v>
      </c>
      <c r="AD697" t="s">
        <v>1290</v>
      </c>
      <c r="AE697" t="s">
        <v>2289</v>
      </c>
      <c r="AF697" t="b">
        <f t="shared" si="32"/>
        <v>0</v>
      </c>
    </row>
    <row r="698" spans="1:32" x14ac:dyDescent="0.25">
      <c r="A698" t="s">
        <v>1273</v>
      </c>
      <c r="B698" t="s">
        <v>36</v>
      </c>
      <c r="C698" t="s">
        <v>486</v>
      </c>
      <c r="D698" t="s">
        <v>87</v>
      </c>
      <c r="E698" t="s">
        <v>1291</v>
      </c>
      <c r="I698" t="s">
        <v>1273</v>
      </c>
      <c r="J698" t="s">
        <v>36</v>
      </c>
      <c r="K698" t="s">
        <v>486</v>
      </c>
      <c r="L698" t="s">
        <v>87</v>
      </c>
      <c r="M698" t="s">
        <v>1291</v>
      </c>
      <c r="O698" t="b">
        <f t="shared" si="30"/>
        <v>0</v>
      </c>
      <c r="Q698" t="s">
        <v>1273</v>
      </c>
      <c r="R698" t="s">
        <v>36</v>
      </c>
      <c r="S698" t="s">
        <v>486</v>
      </c>
      <c r="T698" t="s">
        <v>87</v>
      </c>
      <c r="U698" t="s">
        <v>1291</v>
      </c>
      <c r="X698" t="b">
        <f t="shared" si="31"/>
        <v>0</v>
      </c>
      <c r="Z698" t="s">
        <v>1273</v>
      </c>
      <c r="AA698" t="s">
        <v>36</v>
      </c>
      <c r="AB698" t="s">
        <v>486</v>
      </c>
      <c r="AC698" t="s">
        <v>87</v>
      </c>
      <c r="AD698" t="s">
        <v>1291</v>
      </c>
      <c r="AE698" t="s">
        <v>2290</v>
      </c>
      <c r="AF698" t="b">
        <f t="shared" si="32"/>
        <v>0</v>
      </c>
    </row>
    <row r="699" spans="1:32" x14ac:dyDescent="0.25">
      <c r="A699" t="s">
        <v>1273</v>
      </c>
      <c r="B699" t="s">
        <v>36</v>
      </c>
      <c r="C699" t="s">
        <v>1292</v>
      </c>
      <c r="D699" t="s">
        <v>87</v>
      </c>
      <c r="E699" t="s">
        <v>1293</v>
      </c>
      <c r="I699" t="s">
        <v>1273</v>
      </c>
      <c r="J699" t="s">
        <v>36</v>
      </c>
      <c r="K699" t="s">
        <v>1292</v>
      </c>
      <c r="L699" t="s">
        <v>87</v>
      </c>
      <c r="M699" t="s">
        <v>1293</v>
      </c>
      <c r="O699" t="b">
        <f t="shared" si="30"/>
        <v>0</v>
      </c>
      <c r="Q699" t="s">
        <v>1273</v>
      </c>
      <c r="R699" t="s">
        <v>36</v>
      </c>
      <c r="S699" t="s">
        <v>1292</v>
      </c>
      <c r="T699" t="s">
        <v>87</v>
      </c>
      <c r="U699" t="s">
        <v>1293</v>
      </c>
      <c r="X699" t="b">
        <f t="shared" si="31"/>
        <v>0</v>
      </c>
      <c r="Z699" t="s">
        <v>1273</v>
      </c>
      <c r="AA699" t="s">
        <v>36</v>
      </c>
      <c r="AB699" t="s">
        <v>1292</v>
      </c>
      <c r="AC699" t="s">
        <v>87</v>
      </c>
      <c r="AD699" t="s">
        <v>1293</v>
      </c>
      <c r="AE699" t="s">
        <v>2291</v>
      </c>
      <c r="AF699" t="b">
        <f t="shared" si="32"/>
        <v>0</v>
      </c>
    </row>
    <row r="700" spans="1:32" x14ac:dyDescent="0.25">
      <c r="A700" t="s">
        <v>1273</v>
      </c>
      <c r="B700" t="s">
        <v>36</v>
      </c>
      <c r="C700" t="s">
        <v>1294</v>
      </c>
      <c r="D700" t="s">
        <v>87</v>
      </c>
      <c r="E700" t="s">
        <v>1295</v>
      </c>
      <c r="I700" t="s">
        <v>1273</v>
      </c>
      <c r="J700" t="s">
        <v>36</v>
      </c>
      <c r="K700" t="s">
        <v>1294</v>
      </c>
      <c r="L700" t="s">
        <v>87</v>
      </c>
      <c r="M700" t="s">
        <v>1295</v>
      </c>
      <c r="O700" t="b">
        <f t="shared" si="30"/>
        <v>0</v>
      </c>
      <c r="Q700" t="s">
        <v>1273</v>
      </c>
      <c r="R700" t="s">
        <v>36</v>
      </c>
      <c r="S700" t="s">
        <v>1294</v>
      </c>
      <c r="T700" t="s">
        <v>87</v>
      </c>
      <c r="U700" t="s">
        <v>1295</v>
      </c>
      <c r="X700" t="b">
        <f t="shared" si="31"/>
        <v>0</v>
      </c>
      <c r="Z700" t="s">
        <v>1273</v>
      </c>
      <c r="AA700" t="s">
        <v>36</v>
      </c>
      <c r="AB700" t="s">
        <v>1294</v>
      </c>
      <c r="AC700" t="s">
        <v>87</v>
      </c>
      <c r="AD700" t="s">
        <v>1295</v>
      </c>
      <c r="AE700" t="s">
        <v>2292</v>
      </c>
      <c r="AF700" t="b">
        <f t="shared" si="32"/>
        <v>0</v>
      </c>
    </row>
    <row r="701" spans="1:32" x14ac:dyDescent="0.25">
      <c r="A701" t="s">
        <v>1273</v>
      </c>
      <c r="B701" t="s">
        <v>36</v>
      </c>
      <c r="C701" t="s">
        <v>484</v>
      </c>
      <c r="D701" t="s">
        <v>87</v>
      </c>
      <c r="E701" t="s">
        <v>1296</v>
      </c>
      <c r="I701" t="s">
        <v>1273</v>
      </c>
      <c r="J701" t="s">
        <v>36</v>
      </c>
      <c r="K701" t="s">
        <v>484</v>
      </c>
      <c r="L701" t="s">
        <v>87</v>
      </c>
      <c r="M701" t="s">
        <v>1296</v>
      </c>
      <c r="O701" t="b">
        <f t="shared" si="30"/>
        <v>0</v>
      </c>
      <c r="Q701" t="s">
        <v>1273</v>
      </c>
      <c r="R701" t="s">
        <v>36</v>
      </c>
      <c r="S701" t="s">
        <v>484</v>
      </c>
      <c r="T701" t="s">
        <v>87</v>
      </c>
      <c r="U701" t="s">
        <v>1296</v>
      </c>
      <c r="X701" t="b">
        <f t="shared" si="31"/>
        <v>0</v>
      </c>
      <c r="Z701" t="s">
        <v>1273</v>
      </c>
      <c r="AA701" t="s">
        <v>36</v>
      </c>
      <c r="AB701" t="s">
        <v>484</v>
      </c>
      <c r="AC701" t="s">
        <v>87</v>
      </c>
      <c r="AD701" t="s">
        <v>1296</v>
      </c>
      <c r="AE701" t="s">
        <v>2293</v>
      </c>
      <c r="AF701" t="b">
        <f t="shared" si="32"/>
        <v>0</v>
      </c>
    </row>
    <row r="702" spans="1:32" x14ac:dyDescent="0.25">
      <c r="A702" t="s">
        <v>1273</v>
      </c>
      <c r="B702" t="s">
        <v>36</v>
      </c>
      <c r="C702" t="s">
        <v>1297</v>
      </c>
      <c r="D702" t="s">
        <v>87</v>
      </c>
      <c r="E702" t="s">
        <v>1298</v>
      </c>
      <c r="I702" t="s">
        <v>1273</v>
      </c>
      <c r="J702" t="s">
        <v>36</v>
      </c>
      <c r="K702" t="s">
        <v>1297</v>
      </c>
      <c r="L702" t="s">
        <v>87</v>
      </c>
      <c r="M702" t="s">
        <v>1298</v>
      </c>
      <c r="O702" t="b">
        <f t="shared" si="30"/>
        <v>0</v>
      </c>
      <c r="Q702" t="s">
        <v>1273</v>
      </c>
      <c r="R702" t="s">
        <v>36</v>
      </c>
      <c r="S702" t="s">
        <v>1297</v>
      </c>
      <c r="T702" t="s">
        <v>87</v>
      </c>
      <c r="U702" t="s">
        <v>1298</v>
      </c>
      <c r="X702" t="b">
        <f t="shared" si="31"/>
        <v>0</v>
      </c>
      <c r="Z702" t="s">
        <v>1273</v>
      </c>
      <c r="AA702" t="s">
        <v>36</v>
      </c>
      <c r="AB702" t="s">
        <v>1297</v>
      </c>
      <c r="AC702" t="s">
        <v>87</v>
      </c>
      <c r="AD702" t="s">
        <v>1298</v>
      </c>
      <c r="AE702" t="s">
        <v>2294</v>
      </c>
      <c r="AF702" t="b">
        <f t="shared" si="32"/>
        <v>0</v>
      </c>
    </row>
    <row r="703" spans="1:32" x14ac:dyDescent="0.25">
      <c r="A703" t="s">
        <v>1273</v>
      </c>
      <c r="B703" t="s">
        <v>12</v>
      </c>
      <c r="C703" t="s">
        <v>1299</v>
      </c>
      <c r="D703" t="s">
        <v>190</v>
      </c>
      <c r="E703" t="s">
        <v>1300</v>
      </c>
      <c r="I703" t="s">
        <v>1273</v>
      </c>
      <c r="J703" t="s">
        <v>12</v>
      </c>
      <c r="K703" t="s">
        <v>1299</v>
      </c>
      <c r="L703" t="s">
        <v>190</v>
      </c>
      <c r="M703" t="s">
        <v>1300</v>
      </c>
      <c r="O703" t="b">
        <f t="shared" si="30"/>
        <v>0</v>
      </c>
      <c r="Q703" t="s">
        <v>1273</v>
      </c>
      <c r="R703" t="s">
        <v>12</v>
      </c>
      <c r="S703" t="s">
        <v>1299</v>
      </c>
      <c r="T703" t="s">
        <v>190</v>
      </c>
      <c r="U703" t="s">
        <v>1300</v>
      </c>
      <c r="X703" t="b">
        <f t="shared" si="31"/>
        <v>0</v>
      </c>
      <c r="Z703" t="s">
        <v>1273</v>
      </c>
      <c r="AA703" t="s">
        <v>12</v>
      </c>
      <c r="AB703" t="s">
        <v>1299</v>
      </c>
      <c r="AC703" t="s">
        <v>190</v>
      </c>
      <c r="AD703" t="s">
        <v>1300</v>
      </c>
      <c r="AE703" t="s">
        <v>2295</v>
      </c>
      <c r="AF703" t="b">
        <f t="shared" si="32"/>
        <v>0</v>
      </c>
    </row>
    <row r="704" spans="1:32" x14ac:dyDescent="0.25">
      <c r="A704" t="s">
        <v>1301</v>
      </c>
      <c r="B704" t="s">
        <v>7</v>
      </c>
      <c r="C704" t="s">
        <v>1302</v>
      </c>
      <c r="D704" t="s">
        <v>103</v>
      </c>
      <c r="E704" t="s">
        <v>1303</v>
      </c>
      <c r="I704" t="s">
        <v>1301</v>
      </c>
      <c r="J704" t="s">
        <v>7</v>
      </c>
      <c r="K704" t="s">
        <v>1302</v>
      </c>
      <c r="L704" t="s">
        <v>103</v>
      </c>
      <c r="M704" t="s">
        <v>1303</v>
      </c>
      <c r="O704" t="b">
        <f t="shared" si="30"/>
        <v>0</v>
      </c>
      <c r="Q704" t="s">
        <v>1301</v>
      </c>
      <c r="R704" t="s">
        <v>7</v>
      </c>
      <c r="S704" t="s">
        <v>1302</v>
      </c>
      <c r="T704" t="s">
        <v>103</v>
      </c>
      <c r="U704" t="s">
        <v>1303</v>
      </c>
      <c r="X704" t="b">
        <f t="shared" si="31"/>
        <v>0</v>
      </c>
      <c r="Z704" t="s">
        <v>1301</v>
      </c>
      <c r="AA704" t="s">
        <v>7</v>
      </c>
      <c r="AB704" t="s">
        <v>1302</v>
      </c>
      <c r="AC704" t="s">
        <v>103</v>
      </c>
      <c r="AD704" t="s">
        <v>1303</v>
      </c>
      <c r="AE704" t="s">
        <v>2296</v>
      </c>
      <c r="AF704" t="b">
        <f t="shared" si="32"/>
        <v>0</v>
      </c>
    </row>
    <row r="705" spans="1:32" x14ac:dyDescent="0.25">
      <c r="A705" t="s">
        <v>1301</v>
      </c>
      <c r="B705" t="s">
        <v>12</v>
      </c>
      <c r="C705" t="s">
        <v>123</v>
      </c>
      <c r="D705" t="s">
        <v>29</v>
      </c>
      <c r="E705" t="s">
        <v>1304</v>
      </c>
      <c r="I705" t="s">
        <v>1301</v>
      </c>
      <c r="J705" t="s">
        <v>12</v>
      </c>
      <c r="K705" t="s">
        <v>123</v>
      </c>
      <c r="L705" t="s">
        <v>29</v>
      </c>
      <c r="M705" t="s">
        <v>1304</v>
      </c>
      <c r="O705" t="b">
        <f t="shared" si="30"/>
        <v>0</v>
      </c>
      <c r="Q705" t="s">
        <v>1301</v>
      </c>
      <c r="R705" t="s">
        <v>12</v>
      </c>
      <c r="S705" t="s">
        <v>123</v>
      </c>
      <c r="T705" t="s">
        <v>29</v>
      </c>
      <c r="U705" t="s">
        <v>1304</v>
      </c>
      <c r="X705" t="b">
        <f t="shared" si="31"/>
        <v>0</v>
      </c>
      <c r="Z705" t="s">
        <v>1301</v>
      </c>
      <c r="AA705" t="s">
        <v>12</v>
      </c>
      <c r="AB705" t="s">
        <v>123</v>
      </c>
      <c r="AC705" t="s">
        <v>29</v>
      </c>
      <c r="AD705" t="s">
        <v>1304</v>
      </c>
      <c r="AE705" t="s">
        <v>2300</v>
      </c>
      <c r="AF705" t="b">
        <f t="shared" si="32"/>
        <v>0</v>
      </c>
    </row>
    <row r="706" spans="1:32" x14ac:dyDescent="0.25">
      <c r="A706" t="s">
        <v>1301</v>
      </c>
      <c r="B706" t="s">
        <v>12</v>
      </c>
      <c r="C706" t="s">
        <v>473</v>
      </c>
      <c r="D706" t="s">
        <v>426</v>
      </c>
      <c r="E706" t="s">
        <v>1305</v>
      </c>
      <c r="I706" t="s">
        <v>1301</v>
      </c>
      <c r="J706" t="s">
        <v>12</v>
      </c>
      <c r="K706" t="s">
        <v>473</v>
      </c>
      <c r="L706" t="s">
        <v>426</v>
      </c>
      <c r="M706" t="s">
        <v>1305</v>
      </c>
      <c r="O706" t="b">
        <f t="shared" si="30"/>
        <v>0</v>
      </c>
      <c r="Q706" t="s">
        <v>1301</v>
      </c>
      <c r="R706" t="s">
        <v>12</v>
      </c>
      <c r="S706" t="s">
        <v>473</v>
      </c>
      <c r="T706" t="s">
        <v>426</v>
      </c>
      <c r="U706" t="s">
        <v>1305</v>
      </c>
      <c r="X706" t="b">
        <f t="shared" si="31"/>
        <v>0</v>
      </c>
      <c r="Z706" t="s">
        <v>1301</v>
      </c>
      <c r="AA706" t="s">
        <v>12</v>
      </c>
      <c r="AB706" t="s">
        <v>473</v>
      </c>
      <c r="AC706" t="s">
        <v>426</v>
      </c>
      <c r="AD706" t="s">
        <v>1305</v>
      </c>
      <c r="AE706" t="s">
        <v>2461</v>
      </c>
      <c r="AF706" t="b">
        <f t="shared" si="32"/>
        <v>0</v>
      </c>
    </row>
    <row r="707" spans="1:32" x14ac:dyDescent="0.25">
      <c r="A707" t="s">
        <v>1301</v>
      </c>
      <c r="B707" t="s">
        <v>12</v>
      </c>
      <c r="C707" t="s">
        <v>1306</v>
      </c>
      <c r="D707" t="s">
        <v>150</v>
      </c>
      <c r="E707" t="s">
        <v>1307</v>
      </c>
      <c r="I707" t="s">
        <v>1301</v>
      </c>
      <c r="J707" t="s">
        <v>12</v>
      </c>
      <c r="K707" t="s">
        <v>1306</v>
      </c>
      <c r="L707" t="s">
        <v>150</v>
      </c>
      <c r="M707" t="s">
        <v>1307</v>
      </c>
      <c r="O707" t="b">
        <f t="shared" ref="O707:O770" si="33">OR(
UPPER(TRIM(A707))&lt;&gt;UPPER(TRIM(I707)),
UPPER(TRIM(B707))&lt;&gt;UPPER(TRIM(J707)),
UPPER(TRIM(C707))&lt;&gt;UPPER(TRIM(K707)),
UPPER(TRIM(D707))&lt;&gt;UPPER(TRIM(L707)),
UPPER(TRIM(E707))&lt;&gt;UPPER(TRIM(M707))
=OR(
UPPER(TRIM(A707))&lt;&gt;UPPER(TRIM(I707)),
UPPER(TRIM(B707))&lt;&gt;UPPER(TRIM(J707)),
UPPER(TRIM(C707))&lt;&gt;UPPER(TRIM(K707)),
UPPER(TRIM(D707))&lt;&gt;UPPER(TRIM(L707)),
UPPER(TRIM(E707))&lt;&gt;UPPER(TRIM(M707))
=OR(
UPPER(TRIM(A707))&lt;&gt;UPPER(TRIM(I707)),
UPPER(TRIM(B707))&lt;&gt;UPPER(TRIM(J707)),
UPPER(TRIM(C707))&lt;&gt;UPPER(TRIM(K707)),
UPPER(TRIM(D707))&lt;&gt;UPPER(TRIM(L707)),
UPPER(TRIM(E707))&lt;&gt;UPPER(TRIM(M707))
)))</f>
        <v>0</v>
      </c>
      <c r="Q707" t="s">
        <v>1301</v>
      </c>
      <c r="R707" t="s">
        <v>12</v>
      </c>
      <c r="S707" t="s">
        <v>1306</v>
      </c>
      <c r="T707" t="s">
        <v>150</v>
      </c>
      <c r="U707" t="s">
        <v>1307</v>
      </c>
      <c r="X707" t="b">
        <f t="shared" ref="X707:X770" si="34">OR(
UPPER(TRIM(A707))&lt;&gt;UPPER(TRIM(Q707)),
UPPER(TRIM(B707))&lt;&gt;UPPER(TRIM(R707)),
UPPER(TRIM(C707))&lt;&gt;UPPER(TRIM(S707)),
UPPER(TRIM(D707))&lt;&gt;UPPER(TRIM(T707)),
UPPER(TRIM(E707))&lt;&gt;UPPER(TRIM(U707))
)</f>
        <v>0</v>
      </c>
      <c r="Z707" t="s">
        <v>1301</v>
      </c>
      <c r="AA707" t="s">
        <v>12</v>
      </c>
      <c r="AB707" t="s">
        <v>1306</v>
      </c>
      <c r="AC707" t="s">
        <v>150</v>
      </c>
      <c r="AD707" t="s">
        <v>1307</v>
      </c>
      <c r="AE707" t="s">
        <v>2462</v>
      </c>
      <c r="AF707" t="b">
        <f t="shared" ref="AF707:AF770" si="35">OR(
UPPER(TRIM(A707))&lt;&gt;UPPER(TRIM(Z707)),
UPPER(TRIM(B707))&lt;&gt;UPPER(TRIM(AA707)),
UPPER(TRIM(C707))&lt;&gt;UPPER(TRIM(AB707)),
UPPER(TRIM(D707))&lt;&gt;UPPER(TRIM(AC707)),
UPPER(TRIM(E707))&lt;&gt;UPPER(TRIM(AD707))
)</f>
        <v>0</v>
      </c>
    </row>
    <row r="708" spans="1:32" x14ac:dyDescent="0.25">
      <c r="A708" t="s">
        <v>1301</v>
      </c>
      <c r="B708" t="s">
        <v>36</v>
      </c>
      <c r="C708" t="s">
        <v>1308</v>
      </c>
      <c r="D708" t="s">
        <v>1095</v>
      </c>
      <c r="E708" t="s">
        <v>1309</v>
      </c>
      <c r="I708" t="s">
        <v>1301</v>
      </c>
      <c r="J708" t="s">
        <v>36</v>
      </c>
      <c r="K708" t="s">
        <v>1308</v>
      </c>
      <c r="L708" t="s">
        <v>1095</v>
      </c>
      <c r="M708" t="s">
        <v>1309</v>
      </c>
      <c r="O708" t="b">
        <f t="shared" si="33"/>
        <v>0</v>
      </c>
      <c r="Q708" t="s">
        <v>1301</v>
      </c>
      <c r="R708" t="s">
        <v>36</v>
      </c>
      <c r="S708" t="s">
        <v>1308</v>
      </c>
      <c r="T708" t="s">
        <v>1095</v>
      </c>
      <c r="U708" t="s">
        <v>1309</v>
      </c>
      <c r="X708" t="b">
        <f t="shared" si="34"/>
        <v>0</v>
      </c>
      <c r="Z708" t="s">
        <v>1301</v>
      </c>
      <c r="AA708" t="s">
        <v>36</v>
      </c>
      <c r="AB708" t="s">
        <v>1308</v>
      </c>
      <c r="AC708" t="s">
        <v>1095</v>
      </c>
      <c r="AD708" t="s">
        <v>1309</v>
      </c>
      <c r="AE708" t="s">
        <v>2463</v>
      </c>
      <c r="AF708" t="b">
        <f t="shared" si="35"/>
        <v>0</v>
      </c>
    </row>
    <row r="709" spans="1:32" x14ac:dyDescent="0.25">
      <c r="A709" t="s">
        <v>1301</v>
      </c>
      <c r="B709" t="s">
        <v>12</v>
      </c>
      <c r="C709" t="s">
        <v>1310</v>
      </c>
      <c r="D709" t="s">
        <v>150</v>
      </c>
      <c r="E709" t="s">
        <v>1311</v>
      </c>
      <c r="I709" t="s">
        <v>1301</v>
      </c>
      <c r="J709" t="s">
        <v>12</v>
      </c>
      <c r="K709" t="s">
        <v>1310</v>
      </c>
      <c r="L709" t="s">
        <v>150</v>
      </c>
      <c r="M709" t="s">
        <v>1311</v>
      </c>
      <c r="O709" t="b">
        <f t="shared" si="33"/>
        <v>0</v>
      </c>
      <c r="Q709" t="s">
        <v>1301</v>
      </c>
      <c r="R709" t="s">
        <v>12</v>
      </c>
      <c r="S709" t="s">
        <v>1310</v>
      </c>
      <c r="T709" t="s">
        <v>150</v>
      </c>
      <c r="U709" t="s">
        <v>1311</v>
      </c>
      <c r="X709" t="b">
        <f t="shared" si="34"/>
        <v>0</v>
      </c>
      <c r="Z709" t="s">
        <v>1301</v>
      </c>
      <c r="AA709" t="s">
        <v>12</v>
      </c>
      <c r="AB709" t="s">
        <v>1310</v>
      </c>
      <c r="AC709" t="s">
        <v>150</v>
      </c>
      <c r="AD709" t="s">
        <v>1311</v>
      </c>
      <c r="AE709" t="s">
        <v>2458</v>
      </c>
      <c r="AF709" t="b">
        <f t="shared" si="35"/>
        <v>0</v>
      </c>
    </row>
    <row r="710" spans="1:32" x14ac:dyDescent="0.25">
      <c r="A710" t="s">
        <v>1301</v>
      </c>
      <c r="B710" t="s">
        <v>36</v>
      </c>
      <c r="C710" t="s">
        <v>1312</v>
      </c>
      <c r="D710" t="s">
        <v>87</v>
      </c>
      <c r="E710" t="s">
        <v>1313</v>
      </c>
      <c r="I710" t="s">
        <v>1301</v>
      </c>
      <c r="J710" t="s">
        <v>36</v>
      </c>
      <c r="K710" t="s">
        <v>1312</v>
      </c>
      <c r="L710" t="s">
        <v>87</v>
      </c>
      <c r="M710" t="s">
        <v>1313</v>
      </c>
      <c r="O710" t="b">
        <f t="shared" si="33"/>
        <v>0</v>
      </c>
      <c r="Q710" t="s">
        <v>1301</v>
      </c>
      <c r="R710" t="s">
        <v>36</v>
      </c>
      <c r="S710" t="s">
        <v>1312</v>
      </c>
      <c r="T710" t="s">
        <v>87</v>
      </c>
      <c r="U710" t="s">
        <v>1313</v>
      </c>
      <c r="X710" t="b">
        <f t="shared" si="34"/>
        <v>0</v>
      </c>
      <c r="Z710" t="s">
        <v>1301</v>
      </c>
      <c r="AA710" t="s">
        <v>36</v>
      </c>
      <c r="AB710" t="s">
        <v>1312</v>
      </c>
      <c r="AC710" t="s">
        <v>87</v>
      </c>
      <c r="AD710" t="s">
        <v>1313</v>
      </c>
      <c r="AE710" t="s">
        <v>2458</v>
      </c>
      <c r="AF710" t="b">
        <f t="shared" si="35"/>
        <v>0</v>
      </c>
    </row>
    <row r="711" spans="1:32" x14ac:dyDescent="0.25">
      <c r="A711" t="s">
        <v>1301</v>
      </c>
      <c r="B711" t="s">
        <v>36</v>
      </c>
      <c r="C711" t="s">
        <v>1314</v>
      </c>
      <c r="D711" t="s">
        <v>87</v>
      </c>
      <c r="E711" t="s">
        <v>1315</v>
      </c>
      <c r="I711" t="s">
        <v>1301</v>
      </c>
      <c r="J711" t="s">
        <v>36</v>
      </c>
      <c r="K711" t="s">
        <v>1314</v>
      </c>
      <c r="L711" t="s">
        <v>87</v>
      </c>
      <c r="M711" t="s">
        <v>1315</v>
      </c>
      <c r="O711" t="b">
        <f t="shared" si="33"/>
        <v>0</v>
      </c>
      <c r="Q711" t="s">
        <v>1301</v>
      </c>
      <c r="R711" t="s">
        <v>36</v>
      </c>
      <c r="S711" t="s">
        <v>1314</v>
      </c>
      <c r="T711" t="s">
        <v>87</v>
      </c>
      <c r="U711" t="s">
        <v>1315</v>
      </c>
      <c r="X711" t="b">
        <f t="shared" si="34"/>
        <v>0</v>
      </c>
      <c r="Z711" t="s">
        <v>1301</v>
      </c>
      <c r="AA711" t="s">
        <v>36</v>
      </c>
      <c r="AB711" t="s">
        <v>1314</v>
      </c>
      <c r="AC711" t="s">
        <v>87</v>
      </c>
      <c r="AD711" t="s">
        <v>1315</v>
      </c>
      <c r="AE711" t="s">
        <v>2460</v>
      </c>
      <c r="AF711" t="b">
        <f t="shared" si="35"/>
        <v>0</v>
      </c>
    </row>
    <row r="712" spans="1:32" x14ac:dyDescent="0.25">
      <c r="A712" t="s">
        <v>1301</v>
      </c>
      <c r="B712" t="s">
        <v>36</v>
      </c>
      <c r="C712" t="s">
        <v>1316</v>
      </c>
      <c r="D712" t="s">
        <v>99</v>
      </c>
      <c r="E712" t="s">
        <v>27</v>
      </c>
      <c r="I712" t="s">
        <v>1301</v>
      </c>
      <c r="J712" t="s">
        <v>36</v>
      </c>
      <c r="K712" t="s">
        <v>1316</v>
      </c>
      <c r="L712" t="s">
        <v>99</v>
      </c>
      <c r="M712" t="s">
        <v>27</v>
      </c>
      <c r="O712" t="b">
        <f t="shared" si="33"/>
        <v>0</v>
      </c>
      <c r="Q712" t="s">
        <v>1301</v>
      </c>
      <c r="R712" t="s">
        <v>36</v>
      </c>
      <c r="S712" t="s">
        <v>1316</v>
      </c>
      <c r="T712" t="s">
        <v>99</v>
      </c>
      <c r="U712" t="s">
        <v>27</v>
      </c>
      <c r="X712" t="b">
        <f t="shared" si="34"/>
        <v>0</v>
      </c>
      <c r="Z712" t="s">
        <v>1301</v>
      </c>
      <c r="AA712" t="s">
        <v>36</v>
      </c>
      <c r="AB712" t="s">
        <v>1316</v>
      </c>
      <c r="AC712" t="s">
        <v>99</v>
      </c>
      <c r="AD712" t="s">
        <v>27</v>
      </c>
      <c r="AE712" t="s">
        <v>2458</v>
      </c>
      <c r="AF712" t="b">
        <f t="shared" si="35"/>
        <v>0</v>
      </c>
    </row>
    <row r="713" spans="1:32" x14ac:dyDescent="0.25">
      <c r="A713" t="s">
        <v>1301</v>
      </c>
      <c r="B713" t="s">
        <v>12</v>
      </c>
      <c r="C713" t="s">
        <v>176</v>
      </c>
      <c r="D713" t="s">
        <v>150</v>
      </c>
      <c r="E713" t="s">
        <v>1317</v>
      </c>
      <c r="I713" t="s">
        <v>1301</v>
      </c>
      <c r="J713" t="s">
        <v>12</v>
      </c>
      <c r="K713" t="s">
        <v>176</v>
      </c>
      <c r="L713" t="s">
        <v>150</v>
      </c>
      <c r="M713" t="s">
        <v>1317</v>
      </c>
      <c r="O713" t="b">
        <f t="shared" si="33"/>
        <v>0</v>
      </c>
      <c r="Q713" t="s">
        <v>1301</v>
      </c>
      <c r="R713" t="s">
        <v>12</v>
      </c>
      <c r="S713" t="s">
        <v>176</v>
      </c>
      <c r="T713" t="s">
        <v>150</v>
      </c>
      <c r="U713" t="s">
        <v>1317</v>
      </c>
      <c r="X713" t="b">
        <f t="shared" si="34"/>
        <v>0</v>
      </c>
      <c r="Z713" t="s">
        <v>1301</v>
      </c>
      <c r="AA713" t="s">
        <v>12</v>
      </c>
      <c r="AB713" t="s">
        <v>176</v>
      </c>
      <c r="AC713" t="s">
        <v>150</v>
      </c>
      <c r="AD713" t="s">
        <v>1317</v>
      </c>
      <c r="AE713" t="s">
        <v>2464</v>
      </c>
      <c r="AF713" t="b">
        <f t="shared" si="35"/>
        <v>0</v>
      </c>
    </row>
    <row r="714" spans="1:32" x14ac:dyDescent="0.25">
      <c r="A714" t="s">
        <v>1301</v>
      </c>
      <c r="B714" t="s">
        <v>36</v>
      </c>
      <c r="C714" t="s">
        <v>1292</v>
      </c>
      <c r="D714" t="s">
        <v>99</v>
      </c>
      <c r="E714" t="s">
        <v>1318</v>
      </c>
      <c r="I714" t="s">
        <v>1301</v>
      </c>
      <c r="J714" t="s">
        <v>36</v>
      </c>
      <c r="K714" t="s">
        <v>1292</v>
      </c>
      <c r="L714" t="s">
        <v>99</v>
      </c>
      <c r="M714" t="s">
        <v>1318</v>
      </c>
      <c r="O714" t="b">
        <f t="shared" si="33"/>
        <v>0</v>
      </c>
      <c r="Q714" t="s">
        <v>1301</v>
      </c>
      <c r="R714" t="s">
        <v>36</v>
      </c>
      <c r="S714" t="s">
        <v>1292</v>
      </c>
      <c r="T714" t="s">
        <v>99</v>
      </c>
      <c r="U714" t="s">
        <v>1318</v>
      </c>
      <c r="X714" t="b">
        <f t="shared" si="34"/>
        <v>0</v>
      </c>
      <c r="Z714" t="s">
        <v>1301</v>
      </c>
      <c r="AA714" t="s">
        <v>36</v>
      </c>
      <c r="AB714" t="s">
        <v>1292</v>
      </c>
      <c r="AC714" t="s">
        <v>99</v>
      </c>
      <c r="AD714" t="s">
        <v>1318</v>
      </c>
      <c r="AE714" t="s">
        <v>2297</v>
      </c>
      <c r="AF714" t="b">
        <f t="shared" si="35"/>
        <v>0</v>
      </c>
    </row>
    <row r="715" spans="1:32" x14ac:dyDescent="0.25">
      <c r="A715" t="s">
        <v>1301</v>
      </c>
      <c r="B715" t="s">
        <v>36</v>
      </c>
      <c r="C715" t="s">
        <v>484</v>
      </c>
      <c r="D715" t="s">
        <v>99</v>
      </c>
      <c r="E715" t="s">
        <v>1319</v>
      </c>
      <c r="I715" t="s">
        <v>1301</v>
      </c>
      <c r="J715" t="s">
        <v>36</v>
      </c>
      <c r="K715" t="s">
        <v>484</v>
      </c>
      <c r="L715" t="s">
        <v>99</v>
      </c>
      <c r="M715" t="s">
        <v>1319</v>
      </c>
      <c r="O715" t="b">
        <f t="shared" si="33"/>
        <v>0</v>
      </c>
      <c r="Q715" t="s">
        <v>1301</v>
      </c>
      <c r="R715" t="s">
        <v>36</v>
      </c>
      <c r="S715" t="s">
        <v>484</v>
      </c>
      <c r="T715" t="s">
        <v>99</v>
      </c>
      <c r="U715" t="s">
        <v>1319</v>
      </c>
      <c r="X715" t="b">
        <f t="shared" si="34"/>
        <v>0</v>
      </c>
      <c r="Z715" t="s">
        <v>1301</v>
      </c>
      <c r="AA715" t="s">
        <v>36</v>
      </c>
      <c r="AB715" t="s">
        <v>484</v>
      </c>
      <c r="AC715" t="s">
        <v>99</v>
      </c>
      <c r="AD715" t="s">
        <v>1319</v>
      </c>
      <c r="AE715" t="s">
        <v>2298</v>
      </c>
      <c r="AF715" t="b">
        <f t="shared" si="35"/>
        <v>0</v>
      </c>
    </row>
    <row r="716" spans="1:32" x14ac:dyDescent="0.25">
      <c r="A716" t="s">
        <v>1301</v>
      </c>
      <c r="B716" t="s">
        <v>36</v>
      </c>
      <c r="C716" t="s">
        <v>486</v>
      </c>
      <c r="D716" t="s">
        <v>99</v>
      </c>
      <c r="E716" t="s">
        <v>1320</v>
      </c>
      <c r="I716" t="s">
        <v>1301</v>
      </c>
      <c r="J716" t="s">
        <v>36</v>
      </c>
      <c r="K716" t="s">
        <v>486</v>
      </c>
      <c r="L716" t="s">
        <v>99</v>
      </c>
      <c r="M716" t="s">
        <v>1320</v>
      </c>
      <c r="O716" t="b">
        <f t="shared" si="33"/>
        <v>0</v>
      </c>
      <c r="Q716" t="s">
        <v>1301</v>
      </c>
      <c r="R716" t="s">
        <v>36</v>
      </c>
      <c r="S716" t="s">
        <v>486</v>
      </c>
      <c r="T716" t="s">
        <v>99</v>
      </c>
      <c r="U716" t="s">
        <v>1320</v>
      </c>
      <c r="X716" t="b">
        <f t="shared" si="34"/>
        <v>0</v>
      </c>
      <c r="Z716" t="s">
        <v>1301</v>
      </c>
      <c r="AA716" t="s">
        <v>36</v>
      </c>
      <c r="AB716" t="s">
        <v>486</v>
      </c>
      <c r="AC716" t="s">
        <v>99</v>
      </c>
      <c r="AD716" t="s">
        <v>1320</v>
      </c>
      <c r="AE716" t="s">
        <v>2465</v>
      </c>
      <c r="AF716" t="b">
        <f t="shared" si="35"/>
        <v>0</v>
      </c>
    </row>
    <row r="717" spans="1:32" x14ac:dyDescent="0.25">
      <c r="A717" t="s">
        <v>1321</v>
      </c>
      <c r="B717" t="s">
        <v>7</v>
      </c>
      <c r="C717" t="s">
        <v>1322</v>
      </c>
      <c r="D717" t="s">
        <v>103</v>
      </c>
      <c r="E717" t="s">
        <v>1323</v>
      </c>
      <c r="I717" t="s">
        <v>1321</v>
      </c>
      <c r="J717" t="s">
        <v>7</v>
      </c>
      <c r="K717" t="s">
        <v>1322</v>
      </c>
      <c r="L717" t="s">
        <v>103</v>
      </c>
      <c r="M717" t="s">
        <v>1323</v>
      </c>
      <c r="O717" t="b">
        <f t="shared" si="33"/>
        <v>0</v>
      </c>
      <c r="Q717" t="s">
        <v>1321</v>
      </c>
      <c r="R717" t="s">
        <v>7</v>
      </c>
      <c r="S717" t="s">
        <v>1322</v>
      </c>
      <c r="T717" t="s">
        <v>103</v>
      </c>
      <c r="U717" t="s">
        <v>1323</v>
      </c>
      <c r="X717" t="b">
        <f t="shared" si="34"/>
        <v>0</v>
      </c>
      <c r="Z717" t="s">
        <v>1321</v>
      </c>
      <c r="AA717" t="s">
        <v>7</v>
      </c>
      <c r="AB717" t="s">
        <v>1322</v>
      </c>
      <c r="AC717" t="s">
        <v>103</v>
      </c>
      <c r="AD717" t="s">
        <v>1323</v>
      </c>
      <c r="AE717" t="s">
        <v>2299</v>
      </c>
      <c r="AF717" t="b">
        <f t="shared" si="35"/>
        <v>0</v>
      </c>
    </row>
    <row r="718" spans="1:32" x14ac:dyDescent="0.25">
      <c r="A718" t="s">
        <v>1321</v>
      </c>
      <c r="B718" t="s">
        <v>12</v>
      </c>
      <c r="C718" t="s">
        <v>123</v>
      </c>
      <c r="D718" t="s">
        <v>29</v>
      </c>
      <c r="E718" t="s">
        <v>1324</v>
      </c>
      <c r="I718" t="s">
        <v>1321</v>
      </c>
      <c r="J718" t="s">
        <v>12</v>
      </c>
      <c r="K718" t="s">
        <v>123</v>
      </c>
      <c r="L718" t="s">
        <v>29</v>
      </c>
      <c r="M718" t="s">
        <v>1324</v>
      </c>
      <c r="O718" t="b">
        <f t="shared" si="33"/>
        <v>0</v>
      </c>
      <c r="Q718" t="s">
        <v>1321</v>
      </c>
      <c r="R718" t="s">
        <v>12</v>
      </c>
      <c r="S718" t="s">
        <v>123</v>
      </c>
      <c r="T718" t="s">
        <v>29</v>
      </c>
      <c r="U718" t="s">
        <v>1324</v>
      </c>
      <c r="X718" t="b">
        <f t="shared" si="34"/>
        <v>0</v>
      </c>
      <c r="Z718" t="s">
        <v>1321</v>
      </c>
      <c r="AA718" t="s">
        <v>12</v>
      </c>
      <c r="AB718" t="s">
        <v>123</v>
      </c>
      <c r="AC718" t="s">
        <v>29</v>
      </c>
      <c r="AD718" t="s">
        <v>1324</v>
      </c>
      <c r="AE718" t="s">
        <v>2300</v>
      </c>
      <c r="AF718" t="b">
        <f t="shared" si="35"/>
        <v>0</v>
      </c>
    </row>
    <row r="719" spans="1:32" x14ac:dyDescent="0.25">
      <c r="A719" t="s">
        <v>1321</v>
      </c>
      <c r="B719" t="s">
        <v>12</v>
      </c>
      <c r="C719" t="s">
        <v>1325</v>
      </c>
      <c r="D719" t="s">
        <v>1326</v>
      </c>
      <c r="E719" t="s">
        <v>1327</v>
      </c>
      <c r="I719" t="s">
        <v>1321</v>
      </c>
      <c r="J719" t="s">
        <v>12</v>
      </c>
      <c r="K719" t="s">
        <v>1325</v>
      </c>
      <c r="L719" t="s">
        <v>1326</v>
      </c>
      <c r="M719" t="s">
        <v>1327</v>
      </c>
      <c r="O719" t="b">
        <f t="shared" si="33"/>
        <v>0</v>
      </c>
      <c r="Q719" t="s">
        <v>1321</v>
      </c>
      <c r="R719" t="s">
        <v>12</v>
      </c>
      <c r="S719" t="s">
        <v>1325</v>
      </c>
      <c r="T719" t="s">
        <v>1326</v>
      </c>
      <c r="U719" t="s">
        <v>1327</v>
      </c>
      <c r="X719" t="b">
        <f t="shared" si="34"/>
        <v>0</v>
      </c>
      <c r="Z719" t="s">
        <v>1321</v>
      </c>
      <c r="AA719" t="s">
        <v>12</v>
      </c>
      <c r="AB719" t="s">
        <v>1325</v>
      </c>
      <c r="AC719" t="s">
        <v>1326</v>
      </c>
      <c r="AD719" t="s">
        <v>1327</v>
      </c>
      <c r="AE719" t="s">
        <v>2301</v>
      </c>
      <c r="AF719" t="b">
        <f t="shared" si="35"/>
        <v>0</v>
      </c>
    </row>
    <row r="720" spans="1:32" x14ac:dyDescent="0.25">
      <c r="A720" t="s">
        <v>1321</v>
      </c>
      <c r="B720" t="s">
        <v>12</v>
      </c>
      <c r="C720" t="s">
        <v>1328</v>
      </c>
      <c r="D720" t="s">
        <v>150</v>
      </c>
      <c r="E720" t="s">
        <v>1329</v>
      </c>
      <c r="I720" t="s">
        <v>1321</v>
      </c>
      <c r="J720" t="s">
        <v>12</v>
      </c>
      <c r="K720" t="s">
        <v>1328</v>
      </c>
      <c r="L720" t="s">
        <v>150</v>
      </c>
      <c r="M720" t="s">
        <v>1329</v>
      </c>
      <c r="O720" t="b">
        <f t="shared" si="33"/>
        <v>0</v>
      </c>
      <c r="Q720" t="s">
        <v>1321</v>
      </c>
      <c r="R720" t="s">
        <v>12</v>
      </c>
      <c r="S720" t="s">
        <v>1328</v>
      </c>
      <c r="T720" t="s">
        <v>150</v>
      </c>
      <c r="U720" t="s">
        <v>1329</v>
      </c>
      <c r="X720" t="b">
        <f t="shared" si="34"/>
        <v>0</v>
      </c>
      <c r="Z720" t="s">
        <v>1321</v>
      </c>
      <c r="AA720" t="s">
        <v>12</v>
      </c>
      <c r="AB720" t="s">
        <v>1328</v>
      </c>
      <c r="AC720" t="s">
        <v>150</v>
      </c>
      <c r="AD720" t="s">
        <v>1329</v>
      </c>
      <c r="AE720" t="s">
        <v>2302</v>
      </c>
      <c r="AF720" t="b">
        <f t="shared" si="35"/>
        <v>0</v>
      </c>
    </row>
    <row r="721" spans="1:32" x14ac:dyDescent="0.25">
      <c r="A721" t="s">
        <v>1321</v>
      </c>
      <c r="B721" t="s">
        <v>12</v>
      </c>
      <c r="C721" t="s">
        <v>1330</v>
      </c>
      <c r="D721" t="s">
        <v>150</v>
      </c>
      <c r="E721" t="s">
        <v>1331</v>
      </c>
      <c r="I721" t="s">
        <v>1321</v>
      </c>
      <c r="J721" t="s">
        <v>12</v>
      </c>
      <c r="K721" t="s">
        <v>1330</v>
      </c>
      <c r="L721" t="s">
        <v>150</v>
      </c>
      <c r="M721" t="s">
        <v>1331</v>
      </c>
      <c r="O721" t="b">
        <f t="shared" si="33"/>
        <v>0</v>
      </c>
      <c r="Q721" t="s">
        <v>1321</v>
      </c>
      <c r="R721" t="s">
        <v>12</v>
      </c>
      <c r="S721" t="s">
        <v>1330</v>
      </c>
      <c r="T721" t="s">
        <v>150</v>
      </c>
      <c r="U721" t="s">
        <v>1331</v>
      </c>
      <c r="X721" t="b">
        <f t="shared" si="34"/>
        <v>0</v>
      </c>
      <c r="Z721" t="s">
        <v>1321</v>
      </c>
      <c r="AA721" t="s">
        <v>12</v>
      </c>
      <c r="AB721" t="s">
        <v>1330</v>
      </c>
      <c r="AC721" t="s">
        <v>150</v>
      </c>
      <c r="AD721" t="s">
        <v>1331</v>
      </c>
      <c r="AE721" t="s">
        <v>2303</v>
      </c>
      <c r="AF721" t="b">
        <f t="shared" si="35"/>
        <v>0</v>
      </c>
    </row>
    <row r="722" spans="1:32" x14ac:dyDescent="0.25">
      <c r="A722" t="s">
        <v>1321</v>
      </c>
      <c r="B722" t="s">
        <v>36</v>
      </c>
      <c r="C722" t="s">
        <v>1332</v>
      </c>
      <c r="D722" t="s">
        <v>112</v>
      </c>
      <c r="E722" t="s">
        <v>1333</v>
      </c>
      <c r="I722" t="s">
        <v>1321</v>
      </c>
      <c r="J722" t="s">
        <v>36</v>
      </c>
      <c r="K722" t="s">
        <v>1332</v>
      </c>
      <c r="L722" t="s">
        <v>112</v>
      </c>
      <c r="M722" t="s">
        <v>1333</v>
      </c>
      <c r="O722" t="b">
        <f t="shared" si="33"/>
        <v>0</v>
      </c>
      <c r="Q722" t="s">
        <v>1321</v>
      </c>
      <c r="R722" t="s">
        <v>36</v>
      </c>
      <c r="S722" t="s">
        <v>1332</v>
      </c>
      <c r="T722" t="s">
        <v>112</v>
      </c>
      <c r="U722" t="s">
        <v>1333</v>
      </c>
      <c r="X722" t="b">
        <f t="shared" si="34"/>
        <v>0</v>
      </c>
      <c r="Z722" t="s">
        <v>1321</v>
      </c>
      <c r="AA722" t="s">
        <v>36</v>
      </c>
      <c r="AB722" t="s">
        <v>1332</v>
      </c>
      <c r="AC722" t="s">
        <v>112</v>
      </c>
      <c r="AD722" t="s">
        <v>1333</v>
      </c>
      <c r="AE722" t="s">
        <v>2304</v>
      </c>
      <c r="AF722" t="b">
        <f t="shared" si="35"/>
        <v>0</v>
      </c>
    </row>
    <row r="723" spans="1:32" x14ac:dyDescent="0.25">
      <c r="A723" t="s">
        <v>1321</v>
      </c>
      <c r="B723" t="s">
        <v>36</v>
      </c>
      <c r="C723" t="s">
        <v>1334</v>
      </c>
      <c r="D723" t="s">
        <v>99</v>
      </c>
      <c r="E723" t="s">
        <v>1335</v>
      </c>
      <c r="I723" t="s">
        <v>1321</v>
      </c>
      <c r="J723" t="s">
        <v>36</v>
      </c>
      <c r="K723" t="s">
        <v>1334</v>
      </c>
      <c r="L723" t="s">
        <v>99</v>
      </c>
      <c r="M723" t="s">
        <v>1335</v>
      </c>
      <c r="O723" t="b">
        <f t="shared" si="33"/>
        <v>0</v>
      </c>
      <c r="Q723" t="s">
        <v>1321</v>
      </c>
      <c r="R723" t="s">
        <v>36</v>
      </c>
      <c r="S723" t="s">
        <v>1334</v>
      </c>
      <c r="T723" t="s">
        <v>99</v>
      </c>
      <c r="U723" t="s">
        <v>1335</v>
      </c>
      <c r="X723" t="b">
        <f t="shared" si="34"/>
        <v>0</v>
      </c>
      <c r="Z723" t="s">
        <v>1321</v>
      </c>
      <c r="AA723" t="s">
        <v>36</v>
      </c>
      <c r="AB723" t="s">
        <v>1334</v>
      </c>
      <c r="AC723" t="s">
        <v>99</v>
      </c>
      <c r="AD723" t="s">
        <v>1335</v>
      </c>
      <c r="AF723" t="b">
        <f t="shared" si="35"/>
        <v>0</v>
      </c>
    </row>
    <row r="724" spans="1:32" x14ac:dyDescent="0.25">
      <c r="A724" t="s">
        <v>1321</v>
      </c>
      <c r="B724" t="s">
        <v>12</v>
      </c>
      <c r="C724" t="s">
        <v>176</v>
      </c>
      <c r="D724" t="s">
        <v>150</v>
      </c>
      <c r="E724" t="s">
        <v>1336</v>
      </c>
      <c r="I724" t="s">
        <v>1321</v>
      </c>
      <c r="J724" t="s">
        <v>12</v>
      </c>
      <c r="K724" t="s">
        <v>176</v>
      </c>
      <c r="L724" t="s">
        <v>150</v>
      </c>
      <c r="M724" t="s">
        <v>1336</v>
      </c>
      <c r="O724" t="b">
        <f t="shared" si="33"/>
        <v>0</v>
      </c>
      <c r="Q724" t="s">
        <v>1321</v>
      </c>
      <c r="R724" t="s">
        <v>12</v>
      </c>
      <c r="S724" t="s">
        <v>176</v>
      </c>
      <c r="T724" t="s">
        <v>150</v>
      </c>
      <c r="U724" t="s">
        <v>1336</v>
      </c>
      <c r="X724" t="b">
        <f t="shared" si="34"/>
        <v>0</v>
      </c>
      <c r="Z724" t="s">
        <v>1321</v>
      </c>
      <c r="AA724" t="s">
        <v>12</v>
      </c>
      <c r="AB724" t="s">
        <v>176</v>
      </c>
      <c r="AC724" t="s">
        <v>150</v>
      </c>
      <c r="AD724" t="s">
        <v>1336</v>
      </c>
      <c r="AE724" t="s">
        <v>2305</v>
      </c>
      <c r="AF724" t="b">
        <f t="shared" si="35"/>
        <v>0</v>
      </c>
    </row>
    <row r="725" spans="1:32" x14ac:dyDescent="0.25">
      <c r="A725" t="s">
        <v>1321</v>
      </c>
      <c r="B725" t="s">
        <v>36</v>
      </c>
      <c r="C725" t="s">
        <v>484</v>
      </c>
      <c r="D725" t="s">
        <v>87</v>
      </c>
      <c r="E725" t="s">
        <v>1337</v>
      </c>
      <c r="I725" t="s">
        <v>1321</v>
      </c>
      <c r="J725" t="s">
        <v>36</v>
      </c>
      <c r="K725" t="s">
        <v>484</v>
      </c>
      <c r="L725" t="s">
        <v>87</v>
      </c>
      <c r="M725" t="s">
        <v>1337</v>
      </c>
      <c r="O725" t="b">
        <f t="shared" si="33"/>
        <v>0</v>
      </c>
      <c r="Q725" t="s">
        <v>1321</v>
      </c>
      <c r="R725" t="s">
        <v>36</v>
      </c>
      <c r="S725" t="s">
        <v>484</v>
      </c>
      <c r="T725" t="s">
        <v>87</v>
      </c>
      <c r="U725" t="s">
        <v>1337</v>
      </c>
      <c r="X725" t="b">
        <f t="shared" si="34"/>
        <v>0</v>
      </c>
      <c r="Z725" t="s">
        <v>1321</v>
      </c>
      <c r="AA725" t="s">
        <v>36</v>
      </c>
      <c r="AB725" t="s">
        <v>484</v>
      </c>
      <c r="AC725" t="s">
        <v>87</v>
      </c>
      <c r="AD725" t="s">
        <v>1337</v>
      </c>
      <c r="AE725" t="s">
        <v>2298</v>
      </c>
      <c r="AF725" t="b">
        <f t="shared" si="35"/>
        <v>0</v>
      </c>
    </row>
    <row r="726" spans="1:32" x14ac:dyDescent="0.25">
      <c r="A726" t="s">
        <v>1321</v>
      </c>
      <c r="B726" t="s">
        <v>36</v>
      </c>
      <c r="C726" t="s">
        <v>1297</v>
      </c>
      <c r="D726" t="s">
        <v>87</v>
      </c>
      <c r="E726" t="s">
        <v>1338</v>
      </c>
      <c r="I726" t="s">
        <v>1321</v>
      </c>
      <c r="J726" t="s">
        <v>36</v>
      </c>
      <c r="K726" t="s">
        <v>1297</v>
      </c>
      <c r="L726" t="s">
        <v>87</v>
      </c>
      <c r="M726" t="s">
        <v>1338</v>
      </c>
      <c r="O726" t="b">
        <f t="shared" si="33"/>
        <v>0</v>
      </c>
      <c r="Q726" t="s">
        <v>1321</v>
      </c>
      <c r="R726" t="s">
        <v>36</v>
      </c>
      <c r="S726" t="s">
        <v>1297</v>
      </c>
      <c r="T726" t="s">
        <v>87</v>
      </c>
      <c r="U726" t="s">
        <v>1338</v>
      </c>
      <c r="X726" t="b">
        <f t="shared" si="34"/>
        <v>0</v>
      </c>
      <c r="Z726" t="s">
        <v>1321</v>
      </c>
      <c r="AA726" t="s">
        <v>36</v>
      </c>
      <c r="AB726" t="s">
        <v>1297</v>
      </c>
      <c r="AC726" t="s">
        <v>87</v>
      </c>
      <c r="AD726" t="s">
        <v>1338</v>
      </c>
      <c r="AE726" t="s">
        <v>2318</v>
      </c>
      <c r="AF726" t="b">
        <f t="shared" si="35"/>
        <v>0</v>
      </c>
    </row>
    <row r="727" spans="1:32" x14ac:dyDescent="0.25">
      <c r="A727" t="s">
        <v>1321</v>
      </c>
      <c r="B727" t="s">
        <v>36</v>
      </c>
      <c r="C727" t="s">
        <v>1339</v>
      </c>
      <c r="D727" t="s">
        <v>87</v>
      </c>
      <c r="E727" t="s">
        <v>1340</v>
      </c>
      <c r="I727" t="s">
        <v>1321</v>
      </c>
      <c r="J727" t="s">
        <v>36</v>
      </c>
      <c r="K727" t="s">
        <v>1339</v>
      </c>
      <c r="L727" t="s">
        <v>87</v>
      </c>
      <c r="M727" t="s">
        <v>1340</v>
      </c>
      <c r="O727" t="b">
        <f t="shared" si="33"/>
        <v>0</v>
      </c>
      <c r="Q727" t="s">
        <v>1321</v>
      </c>
      <c r="R727" t="s">
        <v>36</v>
      </c>
      <c r="S727" t="s">
        <v>1339</v>
      </c>
      <c r="T727" t="s">
        <v>87</v>
      </c>
      <c r="U727" t="s">
        <v>1340</v>
      </c>
      <c r="X727" t="b">
        <f t="shared" si="34"/>
        <v>0</v>
      </c>
      <c r="Z727" t="s">
        <v>1321</v>
      </c>
      <c r="AA727" t="s">
        <v>36</v>
      </c>
      <c r="AB727" t="s">
        <v>1339</v>
      </c>
      <c r="AC727" t="s">
        <v>87</v>
      </c>
      <c r="AD727" t="s">
        <v>1340</v>
      </c>
      <c r="AE727" t="s">
        <v>2319</v>
      </c>
      <c r="AF727" t="b">
        <f t="shared" si="35"/>
        <v>0</v>
      </c>
    </row>
    <row r="728" spans="1:32" x14ac:dyDescent="0.25">
      <c r="A728" t="s">
        <v>1321</v>
      </c>
      <c r="B728" t="s">
        <v>36</v>
      </c>
      <c r="C728" t="s">
        <v>486</v>
      </c>
      <c r="D728" t="s">
        <v>87</v>
      </c>
      <c r="E728" t="s">
        <v>1341</v>
      </c>
      <c r="I728" t="s">
        <v>1321</v>
      </c>
      <c r="J728" t="s">
        <v>36</v>
      </c>
      <c r="K728" t="s">
        <v>486</v>
      </c>
      <c r="L728" t="s">
        <v>87</v>
      </c>
      <c r="M728" t="s">
        <v>1341</v>
      </c>
      <c r="O728" t="b">
        <f t="shared" si="33"/>
        <v>0</v>
      </c>
      <c r="Q728" t="s">
        <v>1321</v>
      </c>
      <c r="R728" t="s">
        <v>36</v>
      </c>
      <c r="S728" t="s">
        <v>486</v>
      </c>
      <c r="T728" t="s">
        <v>87</v>
      </c>
      <c r="U728" t="s">
        <v>1341</v>
      </c>
      <c r="X728" t="b">
        <f t="shared" si="34"/>
        <v>0</v>
      </c>
      <c r="Z728" t="s">
        <v>1321</v>
      </c>
      <c r="AA728" t="s">
        <v>36</v>
      </c>
      <c r="AB728" t="s">
        <v>486</v>
      </c>
      <c r="AC728" t="s">
        <v>87</v>
      </c>
      <c r="AD728" t="s">
        <v>1341</v>
      </c>
      <c r="AE728" t="s">
        <v>2320</v>
      </c>
      <c r="AF728" t="b">
        <f t="shared" si="35"/>
        <v>0</v>
      </c>
    </row>
    <row r="729" spans="1:32" x14ac:dyDescent="0.25">
      <c r="A729" t="s">
        <v>1321</v>
      </c>
      <c r="B729" t="s">
        <v>12</v>
      </c>
      <c r="C729" t="s">
        <v>1342</v>
      </c>
      <c r="D729" t="s">
        <v>42</v>
      </c>
      <c r="E729" t="s">
        <v>1343</v>
      </c>
      <c r="I729" t="s">
        <v>1321</v>
      </c>
      <c r="J729" t="s">
        <v>12</v>
      </c>
      <c r="K729" t="s">
        <v>1342</v>
      </c>
      <c r="L729" t="s">
        <v>42</v>
      </c>
      <c r="M729" t="s">
        <v>1343</v>
      </c>
      <c r="O729" t="b">
        <f t="shared" si="33"/>
        <v>0</v>
      </c>
      <c r="Q729" t="s">
        <v>1321</v>
      </c>
      <c r="R729" t="s">
        <v>12</v>
      </c>
      <c r="S729" t="s">
        <v>1342</v>
      </c>
      <c r="T729" t="s">
        <v>42</v>
      </c>
      <c r="U729" t="s">
        <v>1343</v>
      </c>
      <c r="X729" t="b">
        <f t="shared" si="34"/>
        <v>0</v>
      </c>
      <c r="Z729" t="s">
        <v>1321</v>
      </c>
      <c r="AA729" t="s">
        <v>12</v>
      </c>
      <c r="AB729" t="s">
        <v>1342</v>
      </c>
      <c r="AC729" t="s">
        <v>42</v>
      </c>
      <c r="AD729" t="s">
        <v>1343</v>
      </c>
      <c r="AE729" t="s">
        <v>2321</v>
      </c>
      <c r="AF729" t="b">
        <f t="shared" si="35"/>
        <v>0</v>
      </c>
    </row>
    <row r="730" spans="1:32" x14ac:dyDescent="0.25">
      <c r="A730" t="s">
        <v>1321</v>
      </c>
      <c r="B730" t="s">
        <v>36</v>
      </c>
      <c r="C730" t="s">
        <v>1344</v>
      </c>
      <c r="D730" t="s">
        <v>87</v>
      </c>
      <c r="E730" t="s">
        <v>1345</v>
      </c>
      <c r="I730" t="s">
        <v>1321</v>
      </c>
      <c r="J730" t="s">
        <v>36</v>
      </c>
      <c r="K730" t="s">
        <v>1344</v>
      </c>
      <c r="L730" t="s">
        <v>87</v>
      </c>
      <c r="M730" t="s">
        <v>1345</v>
      </c>
      <c r="O730" t="b">
        <f t="shared" si="33"/>
        <v>0</v>
      </c>
      <c r="Q730" t="s">
        <v>1321</v>
      </c>
      <c r="R730" t="s">
        <v>36</v>
      </c>
      <c r="S730" t="s">
        <v>1344</v>
      </c>
      <c r="T730" t="s">
        <v>87</v>
      </c>
      <c r="U730" t="s">
        <v>1345</v>
      </c>
      <c r="X730" t="b">
        <f t="shared" si="34"/>
        <v>0</v>
      </c>
      <c r="Z730" t="s">
        <v>1321</v>
      </c>
      <c r="AA730" t="s">
        <v>36</v>
      </c>
      <c r="AB730" t="s">
        <v>1344</v>
      </c>
      <c r="AC730" t="s">
        <v>87</v>
      </c>
      <c r="AD730" t="s">
        <v>1345</v>
      </c>
      <c r="AE730" t="s">
        <v>2322</v>
      </c>
      <c r="AF730" t="b">
        <f t="shared" si="35"/>
        <v>0</v>
      </c>
    </row>
    <row r="731" spans="1:32" x14ac:dyDescent="0.25">
      <c r="A731" t="s">
        <v>1321</v>
      </c>
      <c r="B731" t="s">
        <v>36</v>
      </c>
      <c r="C731" t="s">
        <v>1346</v>
      </c>
      <c r="D731" t="s">
        <v>99</v>
      </c>
      <c r="E731" t="s">
        <v>1347</v>
      </c>
      <c r="I731" t="s">
        <v>1321</v>
      </c>
      <c r="J731" t="s">
        <v>36</v>
      </c>
      <c r="K731" t="s">
        <v>1346</v>
      </c>
      <c r="L731" t="s">
        <v>99</v>
      </c>
      <c r="M731" t="s">
        <v>1347</v>
      </c>
      <c r="O731" t="b">
        <f t="shared" si="33"/>
        <v>0</v>
      </c>
      <c r="Q731" t="s">
        <v>1321</v>
      </c>
      <c r="R731" t="s">
        <v>36</v>
      </c>
      <c r="S731" t="s">
        <v>1346</v>
      </c>
      <c r="T731" t="s">
        <v>99</v>
      </c>
      <c r="U731" t="s">
        <v>1347</v>
      </c>
      <c r="X731" t="b">
        <f t="shared" si="34"/>
        <v>0</v>
      </c>
      <c r="Z731" t="s">
        <v>1321</v>
      </c>
      <c r="AA731" t="s">
        <v>36</v>
      </c>
      <c r="AB731" t="s">
        <v>1346</v>
      </c>
      <c r="AC731" t="s">
        <v>99</v>
      </c>
      <c r="AD731" t="s">
        <v>1347</v>
      </c>
      <c r="AE731" t="s">
        <v>2323</v>
      </c>
      <c r="AF731" t="b">
        <f t="shared" si="35"/>
        <v>0</v>
      </c>
    </row>
    <row r="732" spans="1:32" x14ac:dyDescent="0.25">
      <c r="A732" t="s">
        <v>1321</v>
      </c>
      <c r="B732" t="s">
        <v>12</v>
      </c>
      <c r="C732" t="s">
        <v>1348</v>
      </c>
      <c r="D732" t="s">
        <v>42</v>
      </c>
      <c r="E732" t="s">
        <v>1349</v>
      </c>
      <c r="I732" t="s">
        <v>1321</v>
      </c>
      <c r="J732" t="s">
        <v>12</v>
      </c>
      <c r="K732" t="s">
        <v>1348</v>
      </c>
      <c r="L732" t="s">
        <v>42</v>
      </c>
      <c r="M732" t="s">
        <v>1349</v>
      </c>
      <c r="O732" t="b">
        <f t="shared" si="33"/>
        <v>0</v>
      </c>
      <c r="Q732" t="s">
        <v>1321</v>
      </c>
      <c r="R732" t="s">
        <v>12</v>
      </c>
      <c r="S732" t="s">
        <v>1348</v>
      </c>
      <c r="T732" t="s">
        <v>42</v>
      </c>
      <c r="U732" t="s">
        <v>1349</v>
      </c>
      <c r="X732" t="b">
        <f t="shared" si="34"/>
        <v>0</v>
      </c>
      <c r="Z732" t="s">
        <v>1321</v>
      </c>
      <c r="AA732" t="s">
        <v>12</v>
      </c>
      <c r="AB732" t="s">
        <v>1348</v>
      </c>
      <c r="AC732" t="s">
        <v>42</v>
      </c>
      <c r="AD732" t="s">
        <v>1349</v>
      </c>
      <c r="AE732" t="s">
        <v>2324</v>
      </c>
      <c r="AF732" t="b">
        <f t="shared" si="35"/>
        <v>0</v>
      </c>
    </row>
    <row r="733" spans="1:32" x14ac:dyDescent="0.25">
      <c r="A733" t="s">
        <v>1321</v>
      </c>
      <c r="B733" t="s">
        <v>12</v>
      </c>
      <c r="C733" t="s">
        <v>1350</v>
      </c>
      <c r="D733" t="s">
        <v>42</v>
      </c>
      <c r="E733" t="s">
        <v>1351</v>
      </c>
      <c r="I733" t="s">
        <v>1321</v>
      </c>
      <c r="J733" t="s">
        <v>12</v>
      </c>
      <c r="K733" t="s">
        <v>1350</v>
      </c>
      <c r="L733" t="s">
        <v>42</v>
      </c>
      <c r="M733" t="s">
        <v>1351</v>
      </c>
      <c r="O733" t="b">
        <f t="shared" si="33"/>
        <v>0</v>
      </c>
      <c r="Q733" t="s">
        <v>1321</v>
      </c>
      <c r="R733" t="s">
        <v>12</v>
      </c>
      <c r="S733" t="s">
        <v>1350</v>
      </c>
      <c r="T733" t="s">
        <v>42</v>
      </c>
      <c r="U733" t="s">
        <v>1351</v>
      </c>
      <c r="X733" t="b">
        <f t="shared" si="34"/>
        <v>0</v>
      </c>
      <c r="Z733" t="s">
        <v>1321</v>
      </c>
      <c r="AA733" t="s">
        <v>12</v>
      </c>
      <c r="AB733" t="s">
        <v>1350</v>
      </c>
      <c r="AC733" t="s">
        <v>42</v>
      </c>
      <c r="AD733" t="s">
        <v>1351</v>
      </c>
      <c r="AE733" t="s">
        <v>2325</v>
      </c>
      <c r="AF733" t="b">
        <f t="shared" si="35"/>
        <v>0</v>
      </c>
    </row>
    <row r="734" spans="1:32" x14ac:dyDescent="0.25">
      <c r="A734" t="s">
        <v>1321</v>
      </c>
      <c r="B734" t="s">
        <v>36</v>
      </c>
      <c r="C734" t="s">
        <v>1352</v>
      </c>
      <c r="D734" t="s">
        <v>87</v>
      </c>
      <c r="E734" t="s">
        <v>1353</v>
      </c>
      <c r="I734" t="s">
        <v>1321</v>
      </c>
      <c r="J734" t="s">
        <v>36</v>
      </c>
      <c r="K734" t="s">
        <v>1352</v>
      </c>
      <c r="L734" t="s">
        <v>87</v>
      </c>
      <c r="M734" t="s">
        <v>1353</v>
      </c>
      <c r="O734" t="b">
        <f t="shared" si="33"/>
        <v>0</v>
      </c>
      <c r="Q734" t="s">
        <v>1321</v>
      </c>
      <c r="R734" t="s">
        <v>36</v>
      </c>
      <c r="S734" t="s">
        <v>1352</v>
      </c>
      <c r="T734" t="s">
        <v>87</v>
      </c>
      <c r="U734" t="s">
        <v>1353</v>
      </c>
      <c r="X734" t="b">
        <f t="shared" si="34"/>
        <v>0</v>
      </c>
      <c r="Z734" t="s">
        <v>1321</v>
      </c>
      <c r="AA734" t="s">
        <v>36</v>
      </c>
      <c r="AB734" t="s">
        <v>1352</v>
      </c>
      <c r="AC734" t="s">
        <v>87</v>
      </c>
      <c r="AD734" t="s">
        <v>1353</v>
      </c>
      <c r="AE734" t="s">
        <v>2326</v>
      </c>
      <c r="AF734" t="b">
        <f t="shared" si="35"/>
        <v>0</v>
      </c>
    </row>
    <row r="735" spans="1:32" x14ac:dyDescent="0.25">
      <c r="A735" t="s">
        <v>1321</v>
      </c>
      <c r="B735" t="s">
        <v>36</v>
      </c>
      <c r="C735" t="s">
        <v>1354</v>
      </c>
      <c r="D735" t="s">
        <v>87</v>
      </c>
      <c r="E735" t="s">
        <v>1355</v>
      </c>
      <c r="I735" t="s">
        <v>1321</v>
      </c>
      <c r="J735" t="s">
        <v>36</v>
      </c>
      <c r="K735" t="s">
        <v>1354</v>
      </c>
      <c r="L735" t="s">
        <v>87</v>
      </c>
      <c r="M735" t="s">
        <v>1355</v>
      </c>
      <c r="O735" t="b">
        <f t="shared" si="33"/>
        <v>0</v>
      </c>
      <c r="Q735" t="s">
        <v>1321</v>
      </c>
      <c r="R735" t="s">
        <v>36</v>
      </c>
      <c r="S735" t="s">
        <v>1354</v>
      </c>
      <c r="T735" t="s">
        <v>87</v>
      </c>
      <c r="U735" t="s">
        <v>1355</v>
      </c>
      <c r="X735" t="b">
        <f t="shared" si="34"/>
        <v>0</v>
      </c>
      <c r="Z735" t="s">
        <v>1321</v>
      </c>
      <c r="AA735" t="s">
        <v>36</v>
      </c>
      <c r="AB735" t="s">
        <v>1354</v>
      </c>
      <c r="AC735" t="s">
        <v>87</v>
      </c>
      <c r="AD735" t="s">
        <v>1355</v>
      </c>
      <c r="AE735" t="s">
        <v>2327</v>
      </c>
      <c r="AF735" t="b">
        <f t="shared" si="35"/>
        <v>0</v>
      </c>
    </row>
    <row r="736" spans="1:32" x14ac:dyDescent="0.25">
      <c r="A736" t="s">
        <v>1321</v>
      </c>
      <c r="B736" t="s">
        <v>12</v>
      </c>
      <c r="C736" t="s">
        <v>1356</v>
      </c>
      <c r="D736" t="s">
        <v>42</v>
      </c>
      <c r="E736" t="s">
        <v>1357</v>
      </c>
      <c r="I736" t="s">
        <v>1321</v>
      </c>
      <c r="J736" t="s">
        <v>12</v>
      </c>
      <c r="K736" t="s">
        <v>1356</v>
      </c>
      <c r="L736" t="s">
        <v>42</v>
      </c>
      <c r="M736" t="s">
        <v>1357</v>
      </c>
      <c r="O736" t="b">
        <f t="shared" si="33"/>
        <v>0</v>
      </c>
      <c r="Q736" t="s">
        <v>1321</v>
      </c>
      <c r="R736" t="s">
        <v>12</v>
      </c>
      <c r="S736" t="s">
        <v>1356</v>
      </c>
      <c r="T736" t="s">
        <v>42</v>
      </c>
      <c r="U736" t="s">
        <v>1357</v>
      </c>
      <c r="X736" t="b">
        <f t="shared" si="34"/>
        <v>0</v>
      </c>
      <c r="Z736" t="s">
        <v>1321</v>
      </c>
      <c r="AA736" t="s">
        <v>12</v>
      </c>
      <c r="AB736" t="s">
        <v>1356</v>
      </c>
      <c r="AC736" t="s">
        <v>42</v>
      </c>
      <c r="AD736" t="s">
        <v>1357</v>
      </c>
      <c r="AE736" t="s">
        <v>2458</v>
      </c>
      <c r="AF736" t="b">
        <f t="shared" si="35"/>
        <v>0</v>
      </c>
    </row>
    <row r="737" spans="1:32" x14ac:dyDescent="0.25">
      <c r="A737" t="s">
        <v>1321</v>
      </c>
      <c r="B737" t="s">
        <v>12</v>
      </c>
      <c r="C737" t="s">
        <v>1358</v>
      </c>
      <c r="D737" t="s">
        <v>1359</v>
      </c>
      <c r="E737" t="s">
        <v>1360</v>
      </c>
      <c r="I737" t="s">
        <v>1321</v>
      </c>
      <c r="J737" t="s">
        <v>12</v>
      </c>
      <c r="K737" t="s">
        <v>1358</v>
      </c>
      <c r="L737" t="s">
        <v>1359</v>
      </c>
      <c r="M737" t="s">
        <v>1360</v>
      </c>
      <c r="O737" t="b">
        <f t="shared" si="33"/>
        <v>0</v>
      </c>
      <c r="Q737" t="s">
        <v>1321</v>
      </c>
      <c r="R737" t="s">
        <v>12</v>
      </c>
      <c r="S737" t="s">
        <v>1358</v>
      </c>
      <c r="T737" t="s">
        <v>1359</v>
      </c>
      <c r="U737" t="s">
        <v>1360</v>
      </c>
      <c r="X737" t="b">
        <f t="shared" si="34"/>
        <v>0</v>
      </c>
      <c r="Z737" t="s">
        <v>1321</v>
      </c>
      <c r="AA737" t="s">
        <v>12</v>
      </c>
      <c r="AB737" t="s">
        <v>1358</v>
      </c>
      <c r="AC737" t="s">
        <v>1359</v>
      </c>
      <c r="AD737" t="s">
        <v>1360</v>
      </c>
      <c r="AE737" t="s">
        <v>2328</v>
      </c>
      <c r="AF737" t="b">
        <f t="shared" si="35"/>
        <v>0</v>
      </c>
    </row>
    <row r="738" spans="1:32" x14ac:dyDescent="0.25">
      <c r="A738" t="s">
        <v>1321</v>
      </c>
      <c r="B738" t="s">
        <v>12</v>
      </c>
      <c r="C738" t="s">
        <v>1361</v>
      </c>
      <c r="D738" t="s">
        <v>190</v>
      </c>
      <c r="E738" t="s">
        <v>1362</v>
      </c>
      <c r="I738" t="s">
        <v>1321</v>
      </c>
      <c r="J738" t="s">
        <v>12</v>
      </c>
      <c r="K738" t="s">
        <v>1361</v>
      </c>
      <c r="L738" t="s">
        <v>190</v>
      </c>
      <c r="M738" t="s">
        <v>1362</v>
      </c>
      <c r="O738" t="b">
        <f t="shared" si="33"/>
        <v>0</v>
      </c>
      <c r="Q738" t="s">
        <v>1321</v>
      </c>
      <c r="R738" t="s">
        <v>12</v>
      </c>
      <c r="S738" t="s">
        <v>1361</v>
      </c>
      <c r="T738" t="s">
        <v>190</v>
      </c>
      <c r="U738" t="s">
        <v>1362</v>
      </c>
      <c r="X738" t="b">
        <f t="shared" si="34"/>
        <v>0</v>
      </c>
      <c r="Z738" t="s">
        <v>1321</v>
      </c>
      <c r="AA738" t="s">
        <v>12</v>
      </c>
      <c r="AB738" t="s">
        <v>1361</v>
      </c>
      <c r="AC738" t="s">
        <v>190</v>
      </c>
      <c r="AD738" t="s">
        <v>1362</v>
      </c>
      <c r="AE738" t="s">
        <v>2466</v>
      </c>
      <c r="AF738" t="b">
        <f t="shared" si="35"/>
        <v>0</v>
      </c>
    </row>
    <row r="739" spans="1:32" x14ac:dyDescent="0.25">
      <c r="A739" t="s">
        <v>1321</v>
      </c>
      <c r="B739" t="s">
        <v>12</v>
      </c>
      <c r="C739" t="s">
        <v>1363</v>
      </c>
      <c r="D739" t="s">
        <v>190</v>
      </c>
      <c r="E739" t="s">
        <v>1364</v>
      </c>
      <c r="I739" t="s">
        <v>1321</v>
      </c>
      <c r="J739" t="s">
        <v>12</v>
      </c>
      <c r="K739" t="s">
        <v>1363</v>
      </c>
      <c r="L739" t="s">
        <v>190</v>
      </c>
      <c r="M739" t="s">
        <v>1364</v>
      </c>
      <c r="O739" t="b">
        <f t="shared" si="33"/>
        <v>0</v>
      </c>
      <c r="Q739" t="s">
        <v>1321</v>
      </c>
      <c r="R739" t="s">
        <v>12</v>
      </c>
      <c r="S739" t="s">
        <v>1363</v>
      </c>
      <c r="T739" t="s">
        <v>190</v>
      </c>
      <c r="U739" t="s">
        <v>1364</v>
      </c>
      <c r="X739" t="b">
        <f t="shared" si="34"/>
        <v>0</v>
      </c>
      <c r="Z739" t="s">
        <v>1321</v>
      </c>
      <c r="AA739" t="s">
        <v>12</v>
      </c>
      <c r="AB739" t="s">
        <v>1363</v>
      </c>
      <c r="AC739" t="s">
        <v>190</v>
      </c>
      <c r="AD739" t="s">
        <v>1364</v>
      </c>
      <c r="AE739" t="s">
        <v>2330</v>
      </c>
      <c r="AF739" t="b">
        <f t="shared" si="35"/>
        <v>0</v>
      </c>
    </row>
    <row r="740" spans="1:32" x14ac:dyDescent="0.25">
      <c r="A740" t="s">
        <v>1321</v>
      </c>
      <c r="B740" t="s">
        <v>12</v>
      </c>
      <c r="C740" t="s">
        <v>1365</v>
      </c>
      <c r="D740" t="s">
        <v>87</v>
      </c>
      <c r="E740" t="s">
        <v>1366</v>
      </c>
      <c r="I740" t="s">
        <v>1321</v>
      </c>
      <c r="J740" t="s">
        <v>12</v>
      </c>
      <c r="K740" t="s">
        <v>1365</v>
      </c>
      <c r="L740" t="s">
        <v>87</v>
      </c>
      <c r="M740" t="s">
        <v>1366</v>
      </c>
      <c r="O740" t="b">
        <f t="shared" si="33"/>
        <v>0</v>
      </c>
      <c r="Q740" t="s">
        <v>1321</v>
      </c>
      <c r="R740" t="s">
        <v>12</v>
      </c>
      <c r="S740" t="s">
        <v>1365</v>
      </c>
      <c r="T740" t="s">
        <v>87</v>
      </c>
      <c r="U740" t="s">
        <v>1366</v>
      </c>
      <c r="X740" t="b">
        <f t="shared" si="34"/>
        <v>0</v>
      </c>
      <c r="Z740" t="s">
        <v>1321</v>
      </c>
      <c r="AA740" t="s">
        <v>12</v>
      </c>
      <c r="AB740" t="s">
        <v>1365</v>
      </c>
      <c r="AC740" t="s">
        <v>87</v>
      </c>
      <c r="AD740" t="s">
        <v>1366</v>
      </c>
      <c r="AE740" t="s">
        <v>2331</v>
      </c>
      <c r="AF740" t="b">
        <f t="shared" si="35"/>
        <v>0</v>
      </c>
    </row>
    <row r="741" spans="1:32" x14ac:dyDescent="0.25">
      <c r="A741" t="s">
        <v>1367</v>
      </c>
      <c r="B741" t="s">
        <v>7</v>
      </c>
      <c r="C741" t="s">
        <v>1368</v>
      </c>
      <c r="D741" t="s">
        <v>103</v>
      </c>
      <c r="E741" t="s">
        <v>1369</v>
      </c>
      <c r="I741" t="s">
        <v>1367</v>
      </c>
      <c r="J741" t="s">
        <v>7</v>
      </c>
      <c r="K741" t="s">
        <v>1368</v>
      </c>
      <c r="L741" t="s">
        <v>103</v>
      </c>
      <c r="M741" t="s">
        <v>1369</v>
      </c>
      <c r="O741" t="b">
        <f t="shared" si="33"/>
        <v>0</v>
      </c>
      <c r="Q741" t="s">
        <v>1367</v>
      </c>
      <c r="R741" t="s">
        <v>7</v>
      </c>
      <c r="S741" t="s">
        <v>1368</v>
      </c>
      <c r="T741" t="s">
        <v>103</v>
      </c>
      <c r="U741" t="s">
        <v>1369</v>
      </c>
      <c r="X741" t="b">
        <f t="shared" si="34"/>
        <v>0</v>
      </c>
      <c r="Z741" t="s">
        <v>1367</v>
      </c>
      <c r="AA741" t="s">
        <v>7</v>
      </c>
      <c r="AB741" t="s">
        <v>1368</v>
      </c>
      <c r="AC741" t="s">
        <v>103</v>
      </c>
      <c r="AD741" t="s">
        <v>1369</v>
      </c>
      <c r="AE741" t="s">
        <v>2306</v>
      </c>
      <c r="AF741" t="b">
        <f t="shared" si="35"/>
        <v>0</v>
      </c>
    </row>
    <row r="742" spans="1:32" x14ac:dyDescent="0.25">
      <c r="A742" t="s">
        <v>1367</v>
      </c>
      <c r="B742" t="s">
        <v>12</v>
      </c>
      <c r="C742" t="s">
        <v>118</v>
      </c>
      <c r="D742" t="s">
        <v>119</v>
      </c>
      <c r="E742" t="s">
        <v>1370</v>
      </c>
      <c r="I742" t="s">
        <v>1367</v>
      </c>
      <c r="J742" t="s">
        <v>12</v>
      </c>
      <c r="K742" t="s">
        <v>118</v>
      </c>
      <c r="L742" t="s">
        <v>119</v>
      </c>
      <c r="M742" t="s">
        <v>1370</v>
      </c>
      <c r="O742" t="b">
        <f t="shared" si="33"/>
        <v>0</v>
      </c>
      <c r="Q742" t="s">
        <v>1367</v>
      </c>
      <c r="R742" t="s">
        <v>12</v>
      </c>
      <c r="S742" t="s">
        <v>118</v>
      </c>
      <c r="T742" t="s">
        <v>119</v>
      </c>
      <c r="U742" t="s">
        <v>1370</v>
      </c>
      <c r="X742" t="b">
        <f t="shared" si="34"/>
        <v>0</v>
      </c>
      <c r="Z742" t="s">
        <v>1367</v>
      </c>
      <c r="AA742" t="s">
        <v>12</v>
      </c>
      <c r="AB742" t="s">
        <v>118</v>
      </c>
      <c r="AC742" t="s">
        <v>119</v>
      </c>
      <c r="AD742" t="s">
        <v>1370</v>
      </c>
      <c r="AE742" t="s">
        <v>1886</v>
      </c>
      <c r="AF742" t="b">
        <f t="shared" si="35"/>
        <v>0</v>
      </c>
    </row>
    <row r="743" spans="1:32" x14ac:dyDescent="0.25">
      <c r="A743" t="s">
        <v>1367</v>
      </c>
      <c r="B743" t="s">
        <v>12</v>
      </c>
      <c r="C743" t="s">
        <v>123</v>
      </c>
      <c r="D743" t="s">
        <v>29</v>
      </c>
      <c r="E743" t="s">
        <v>1371</v>
      </c>
      <c r="I743" t="s">
        <v>1367</v>
      </c>
      <c r="J743" t="s">
        <v>12</v>
      </c>
      <c r="K743" t="s">
        <v>123</v>
      </c>
      <c r="L743" t="s">
        <v>29</v>
      </c>
      <c r="M743" t="s">
        <v>1371</v>
      </c>
      <c r="O743" t="b">
        <f t="shared" si="33"/>
        <v>0</v>
      </c>
      <c r="Q743" t="s">
        <v>1367</v>
      </c>
      <c r="R743" t="s">
        <v>12</v>
      </c>
      <c r="S743" t="s">
        <v>123</v>
      </c>
      <c r="T743" t="s">
        <v>29</v>
      </c>
      <c r="U743" t="s">
        <v>1371</v>
      </c>
      <c r="X743" t="b">
        <f t="shared" si="34"/>
        <v>0</v>
      </c>
      <c r="Z743" t="s">
        <v>1367</v>
      </c>
      <c r="AA743" t="s">
        <v>12</v>
      </c>
      <c r="AB743" t="s">
        <v>123</v>
      </c>
      <c r="AC743" t="s">
        <v>29</v>
      </c>
      <c r="AD743" t="s">
        <v>1371</v>
      </c>
      <c r="AE743" t="s">
        <v>2005</v>
      </c>
      <c r="AF743" t="b">
        <f t="shared" si="35"/>
        <v>0</v>
      </c>
    </row>
    <row r="744" spans="1:32" x14ac:dyDescent="0.25">
      <c r="A744" t="s">
        <v>1367</v>
      </c>
      <c r="B744" t="s">
        <v>12</v>
      </c>
      <c r="C744" t="s">
        <v>473</v>
      </c>
      <c r="D744" t="s">
        <v>426</v>
      </c>
      <c r="E744" t="s">
        <v>1372</v>
      </c>
      <c r="I744" t="s">
        <v>1367</v>
      </c>
      <c r="J744" t="s">
        <v>12</v>
      </c>
      <c r="K744" t="s">
        <v>473</v>
      </c>
      <c r="L744" t="s">
        <v>426</v>
      </c>
      <c r="M744" t="s">
        <v>1372</v>
      </c>
      <c r="O744" t="b">
        <f t="shared" si="33"/>
        <v>0</v>
      </c>
      <c r="Q744" t="s">
        <v>1367</v>
      </c>
      <c r="R744" t="s">
        <v>12</v>
      </c>
      <c r="S744" t="s">
        <v>473</v>
      </c>
      <c r="T744" t="s">
        <v>426</v>
      </c>
      <c r="U744" t="s">
        <v>1372</v>
      </c>
      <c r="X744" t="b">
        <f t="shared" si="34"/>
        <v>0</v>
      </c>
      <c r="Z744" t="s">
        <v>1367</v>
      </c>
      <c r="AA744" t="s">
        <v>12</v>
      </c>
      <c r="AB744" t="s">
        <v>473</v>
      </c>
      <c r="AC744" t="s">
        <v>426</v>
      </c>
      <c r="AD744" t="s">
        <v>1372</v>
      </c>
      <c r="AE744" t="s">
        <v>2044</v>
      </c>
      <c r="AF744" t="b">
        <f t="shared" si="35"/>
        <v>0</v>
      </c>
    </row>
    <row r="745" spans="1:32" x14ac:dyDescent="0.25">
      <c r="A745" t="s">
        <v>1367</v>
      </c>
      <c r="B745" t="s">
        <v>12</v>
      </c>
      <c r="C745" t="s">
        <v>1373</v>
      </c>
      <c r="D745" t="s">
        <v>150</v>
      </c>
      <c r="E745" t="s">
        <v>1374</v>
      </c>
      <c r="I745" t="s">
        <v>1367</v>
      </c>
      <c r="J745" t="s">
        <v>12</v>
      </c>
      <c r="K745" t="s">
        <v>1373</v>
      </c>
      <c r="L745" t="s">
        <v>150</v>
      </c>
      <c r="M745" t="s">
        <v>1374</v>
      </c>
      <c r="O745" t="b">
        <f t="shared" si="33"/>
        <v>0</v>
      </c>
      <c r="Q745" t="s">
        <v>1367</v>
      </c>
      <c r="R745" t="s">
        <v>12</v>
      </c>
      <c r="S745" t="s">
        <v>1373</v>
      </c>
      <c r="T745" t="s">
        <v>150</v>
      </c>
      <c r="U745" t="s">
        <v>1374</v>
      </c>
      <c r="X745" t="b">
        <f t="shared" si="34"/>
        <v>0</v>
      </c>
      <c r="Z745" t="s">
        <v>1367</v>
      </c>
      <c r="AA745" t="s">
        <v>12</v>
      </c>
      <c r="AB745" t="s">
        <v>1373</v>
      </c>
      <c r="AC745" t="s">
        <v>150</v>
      </c>
      <c r="AD745" t="s">
        <v>1374</v>
      </c>
      <c r="AE745" t="s">
        <v>2332</v>
      </c>
      <c r="AF745" t="b">
        <f t="shared" si="35"/>
        <v>0</v>
      </c>
    </row>
    <row r="746" spans="1:32" x14ac:dyDescent="0.25">
      <c r="A746" t="s">
        <v>1367</v>
      </c>
      <c r="B746" t="s">
        <v>36</v>
      </c>
      <c r="C746" t="s">
        <v>705</v>
      </c>
      <c r="D746" t="s">
        <v>87</v>
      </c>
      <c r="E746" t="s">
        <v>1375</v>
      </c>
      <c r="I746" t="s">
        <v>1367</v>
      </c>
      <c r="J746" t="s">
        <v>36</v>
      </c>
      <c r="K746" t="s">
        <v>705</v>
      </c>
      <c r="L746" t="s">
        <v>87</v>
      </c>
      <c r="M746" t="s">
        <v>1375</v>
      </c>
      <c r="O746" t="b">
        <f t="shared" si="33"/>
        <v>0</v>
      </c>
      <c r="Q746" t="s">
        <v>1367</v>
      </c>
      <c r="R746" t="s">
        <v>36</v>
      </c>
      <c r="S746" t="s">
        <v>705</v>
      </c>
      <c r="T746" t="s">
        <v>87</v>
      </c>
      <c r="U746" t="s">
        <v>1375</v>
      </c>
      <c r="X746" t="b">
        <f t="shared" si="34"/>
        <v>0</v>
      </c>
      <c r="Z746" t="s">
        <v>1367</v>
      </c>
      <c r="AA746" t="s">
        <v>36</v>
      </c>
      <c r="AB746" t="s">
        <v>705</v>
      </c>
      <c r="AC746" t="s">
        <v>87</v>
      </c>
      <c r="AD746" t="s">
        <v>1375</v>
      </c>
      <c r="AE746" t="s">
        <v>2333</v>
      </c>
      <c r="AF746" t="b">
        <f t="shared" si="35"/>
        <v>0</v>
      </c>
    </row>
    <row r="747" spans="1:32" x14ac:dyDescent="0.25">
      <c r="A747" t="s">
        <v>1367</v>
      </c>
      <c r="B747" t="s">
        <v>36</v>
      </c>
      <c r="C747" t="s">
        <v>1376</v>
      </c>
      <c r="D747" t="s">
        <v>96</v>
      </c>
      <c r="E747" t="s">
        <v>1377</v>
      </c>
      <c r="I747" t="s">
        <v>1367</v>
      </c>
      <c r="J747" t="s">
        <v>36</v>
      </c>
      <c r="K747" t="s">
        <v>1376</v>
      </c>
      <c r="L747" t="s">
        <v>96</v>
      </c>
      <c r="M747" t="s">
        <v>1377</v>
      </c>
      <c r="O747" t="b">
        <f t="shared" si="33"/>
        <v>0</v>
      </c>
      <c r="Q747" t="s">
        <v>1367</v>
      </c>
      <c r="R747" t="s">
        <v>36</v>
      </c>
      <c r="S747" t="s">
        <v>1376</v>
      </c>
      <c r="T747" t="s">
        <v>96</v>
      </c>
      <c r="U747" t="s">
        <v>1377</v>
      </c>
      <c r="X747" t="b">
        <f t="shared" si="34"/>
        <v>0</v>
      </c>
      <c r="Z747" t="s">
        <v>1367</v>
      </c>
      <c r="AA747" t="s">
        <v>36</v>
      </c>
      <c r="AB747" t="s">
        <v>1376</v>
      </c>
      <c r="AC747" t="s">
        <v>96</v>
      </c>
      <c r="AD747" t="s">
        <v>1377</v>
      </c>
      <c r="AE747" t="s">
        <v>2334</v>
      </c>
      <c r="AF747" t="b">
        <f t="shared" si="35"/>
        <v>0</v>
      </c>
    </row>
    <row r="748" spans="1:32" x14ac:dyDescent="0.25">
      <c r="A748" t="s">
        <v>1367</v>
      </c>
      <c r="B748" t="s">
        <v>36</v>
      </c>
      <c r="C748" t="s">
        <v>1378</v>
      </c>
      <c r="D748" t="s">
        <v>99</v>
      </c>
      <c r="E748" t="s">
        <v>1379</v>
      </c>
      <c r="I748" t="s">
        <v>1367</v>
      </c>
      <c r="J748" t="s">
        <v>36</v>
      </c>
      <c r="K748" t="s">
        <v>1378</v>
      </c>
      <c r="L748" t="s">
        <v>99</v>
      </c>
      <c r="M748" t="s">
        <v>1379</v>
      </c>
      <c r="O748" t="b">
        <f t="shared" si="33"/>
        <v>0</v>
      </c>
      <c r="Q748" t="s">
        <v>1367</v>
      </c>
      <c r="R748" t="s">
        <v>36</v>
      </c>
      <c r="S748" t="s">
        <v>1378</v>
      </c>
      <c r="T748" t="s">
        <v>99</v>
      </c>
      <c r="U748" t="s">
        <v>1379</v>
      </c>
      <c r="X748" t="b">
        <f t="shared" si="34"/>
        <v>0</v>
      </c>
      <c r="Z748" t="s">
        <v>1367</v>
      </c>
      <c r="AA748" t="s">
        <v>36</v>
      </c>
      <c r="AB748" t="s">
        <v>1378</v>
      </c>
      <c r="AC748" t="s">
        <v>99</v>
      </c>
      <c r="AD748" t="s">
        <v>1379</v>
      </c>
      <c r="AE748" t="s">
        <v>2335</v>
      </c>
      <c r="AF748" t="b">
        <f t="shared" si="35"/>
        <v>0</v>
      </c>
    </row>
    <row r="749" spans="1:32" x14ac:dyDescent="0.25">
      <c r="A749" t="s">
        <v>1367</v>
      </c>
      <c r="B749" t="s">
        <v>36</v>
      </c>
      <c r="C749" t="s">
        <v>1380</v>
      </c>
      <c r="D749" t="s">
        <v>99</v>
      </c>
      <c r="E749" t="s">
        <v>1381</v>
      </c>
      <c r="I749" t="s">
        <v>1367</v>
      </c>
      <c r="J749" t="s">
        <v>36</v>
      </c>
      <c r="K749" t="s">
        <v>1380</v>
      </c>
      <c r="L749" t="s">
        <v>99</v>
      </c>
      <c r="M749" t="s">
        <v>1381</v>
      </c>
      <c r="O749" t="b">
        <f t="shared" si="33"/>
        <v>0</v>
      </c>
      <c r="Q749" t="s">
        <v>1367</v>
      </c>
      <c r="R749" t="s">
        <v>36</v>
      </c>
      <c r="S749" t="s">
        <v>1380</v>
      </c>
      <c r="T749" t="s">
        <v>99</v>
      </c>
      <c r="U749" t="s">
        <v>1381</v>
      </c>
      <c r="X749" t="b">
        <f t="shared" si="34"/>
        <v>0</v>
      </c>
      <c r="Z749" t="s">
        <v>1367</v>
      </c>
      <c r="AA749" t="s">
        <v>36</v>
      </c>
      <c r="AB749" t="s">
        <v>1380</v>
      </c>
      <c r="AC749" t="s">
        <v>99</v>
      </c>
      <c r="AD749" t="s">
        <v>1381</v>
      </c>
      <c r="AE749" t="s">
        <v>2346</v>
      </c>
      <c r="AF749" t="b">
        <f t="shared" si="35"/>
        <v>0</v>
      </c>
    </row>
    <row r="750" spans="1:32" x14ac:dyDescent="0.25">
      <c r="A750" t="s">
        <v>1367</v>
      </c>
      <c r="B750" t="s">
        <v>36</v>
      </c>
      <c r="C750" t="s">
        <v>1382</v>
      </c>
      <c r="D750" t="s">
        <v>99</v>
      </c>
      <c r="E750" t="s">
        <v>1383</v>
      </c>
      <c r="I750" t="s">
        <v>1367</v>
      </c>
      <c r="J750" t="s">
        <v>36</v>
      </c>
      <c r="K750" t="s">
        <v>1382</v>
      </c>
      <c r="L750" t="s">
        <v>99</v>
      </c>
      <c r="M750" t="s">
        <v>1383</v>
      </c>
      <c r="O750" t="b">
        <f t="shared" si="33"/>
        <v>0</v>
      </c>
      <c r="Q750" t="s">
        <v>1367</v>
      </c>
      <c r="R750" t="s">
        <v>36</v>
      </c>
      <c r="S750" t="s">
        <v>1382</v>
      </c>
      <c r="T750" t="s">
        <v>99</v>
      </c>
      <c r="U750" t="s">
        <v>1383</v>
      </c>
      <c r="X750" t="b">
        <f t="shared" si="34"/>
        <v>0</v>
      </c>
      <c r="Z750" t="s">
        <v>1367</v>
      </c>
      <c r="AA750" t="s">
        <v>36</v>
      </c>
      <c r="AB750" t="s">
        <v>1382</v>
      </c>
      <c r="AC750" t="s">
        <v>99</v>
      </c>
      <c r="AD750" t="s">
        <v>1383</v>
      </c>
      <c r="AE750" t="s">
        <v>2458</v>
      </c>
      <c r="AF750" t="b">
        <f t="shared" si="35"/>
        <v>0</v>
      </c>
    </row>
    <row r="751" spans="1:32" x14ac:dyDescent="0.25">
      <c r="A751" t="s">
        <v>1367</v>
      </c>
      <c r="B751" t="s">
        <v>12</v>
      </c>
      <c r="C751" t="s">
        <v>98</v>
      </c>
      <c r="I751" t="s">
        <v>1367</v>
      </c>
      <c r="J751" t="s">
        <v>12</v>
      </c>
      <c r="K751" t="s">
        <v>98</v>
      </c>
      <c r="O751" t="b">
        <f t="shared" si="33"/>
        <v>0</v>
      </c>
      <c r="Q751" t="s">
        <v>1367</v>
      </c>
      <c r="R751" t="s">
        <v>12</v>
      </c>
      <c r="S751" t="s">
        <v>98</v>
      </c>
      <c r="X751" t="b">
        <f t="shared" si="34"/>
        <v>0</v>
      </c>
      <c r="Z751" t="s">
        <v>1367</v>
      </c>
      <c r="AA751" t="s">
        <v>12</v>
      </c>
      <c r="AB751" t="s">
        <v>98</v>
      </c>
      <c r="AE751" t="s">
        <v>2458</v>
      </c>
      <c r="AF751" t="b">
        <f t="shared" si="35"/>
        <v>0</v>
      </c>
    </row>
    <row r="752" spans="1:32" x14ac:dyDescent="0.25">
      <c r="A752" t="s">
        <v>1367</v>
      </c>
      <c r="B752" t="s">
        <v>12</v>
      </c>
      <c r="C752" t="s">
        <v>176</v>
      </c>
      <c r="D752" t="s">
        <v>150</v>
      </c>
      <c r="E752" t="s">
        <v>1384</v>
      </c>
      <c r="I752" t="s">
        <v>1367</v>
      </c>
      <c r="J752" t="s">
        <v>12</v>
      </c>
      <c r="K752" t="s">
        <v>176</v>
      </c>
      <c r="L752" t="s">
        <v>150</v>
      </c>
      <c r="M752" t="s">
        <v>1384</v>
      </c>
      <c r="O752" t="b">
        <f t="shared" si="33"/>
        <v>0</v>
      </c>
      <c r="Q752" t="s">
        <v>1367</v>
      </c>
      <c r="R752" t="s">
        <v>12</v>
      </c>
      <c r="S752" t="s">
        <v>176</v>
      </c>
      <c r="T752" t="s">
        <v>150</v>
      </c>
      <c r="U752" t="s">
        <v>1384</v>
      </c>
      <c r="X752" t="b">
        <f t="shared" si="34"/>
        <v>0</v>
      </c>
      <c r="Z752" t="s">
        <v>1367</v>
      </c>
      <c r="AA752" t="s">
        <v>12</v>
      </c>
      <c r="AB752" t="s">
        <v>176</v>
      </c>
      <c r="AC752" t="s">
        <v>150</v>
      </c>
      <c r="AD752" t="s">
        <v>1384</v>
      </c>
      <c r="AE752" t="s">
        <v>2458</v>
      </c>
      <c r="AF752" t="b">
        <f t="shared" si="35"/>
        <v>0</v>
      </c>
    </row>
    <row r="753" spans="1:32" x14ac:dyDescent="0.25">
      <c r="A753" t="s">
        <v>1367</v>
      </c>
      <c r="B753" t="s">
        <v>36</v>
      </c>
      <c r="C753" t="s">
        <v>486</v>
      </c>
      <c r="D753" t="s">
        <v>87</v>
      </c>
      <c r="E753" t="s">
        <v>1385</v>
      </c>
      <c r="I753" t="s">
        <v>1367</v>
      </c>
      <c r="J753" t="s">
        <v>36</v>
      </c>
      <c r="K753" t="s">
        <v>486</v>
      </c>
      <c r="L753" t="s">
        <v>87</v>
      </c>
      <c r="M753" t="s">
        <v>1385</v>
      </c>
      <c r="O753" t="b">
        <f t="shared" si="33"/>
        <v>0</v>
      </c>
      <c r="Q753" t="s">
        <v>1367</v>
      </c>
      <c r="R753" t="s">
        <v>36</v>
      </c>
      <c r="S753" t="s">
        <v>486</v>
      </c>
      <c r="T753" t="s">
        <v>87</v>
      </c>
      <c r="U753" t="s">
        <v>1385</v>
      </c>
      <c r="X753" t="b">
        <f t="shared" si="34"/>
        <v>0</v>
      </c>
      <c r="Z753" t="s">
        <v>1367</v>
      </c>
      <c r="AA753" t="s">
        <v>36</v>
      </c>
      <c r="AB753" t="s">
        <v>486</v>
      </c>
      <c r="AC753" t="s">
        <v>87</v>
      </c>
      <c r="AD753" t="s">
        <v>1385</v>
      </c>
      <c r="AE753" t="s">
        <v>2458</v>
      </c>
      <c r="AF753" t="b">
        <f t="shared" si="35"/>
        <v>0</v>
      </c>
    </row>
    <row r="754" spans="1:32" x14ac:dyDescent="0.25">
      <c r="A754" t="s">
        <v>1367</v>
      </c>
      <c r="B754" t="s">
        <v>36</v>
      </c>
      <c r="C754" t="s">
        <v>1386</v>
      </c>
      <c r="D754" t="s">
        <v>87</v>
      </c>
      <c r="E754" t="s">
        <v>1387</v>
      </c>
      <c r="I754" t="s">
        <v>1367</v>
      </c>
      <c r="J754" t="s">
        <v>36</v>
      </c>
      <c r="K754" t="s">
        <v>1386</v>
      </c>
      <c r="L754" t="s">
        <v>87</v>
      </c>
      <c r="M754" t="s">
        <v>1387</v>
      </c>
      <c r="O754" t="b">
        <f t="shared" si="33"/>
        <v>0</v>
      </c>
      <c r="Q754" t="s">
        <v>1367</v>
      </c>
      <c r="R754" t="s">
        <v>36</v>
      </c>
      <c r="S754" t="s">
        <v>1386</v>
      </c>
      <c r="T754" t="s">
        <v>87</v>
      </c>
      <c r="U754" t="s">
        <v>1387</v>
      </c>
      <c r="X754" t="b">
        <f t="shared" si="34"/>
        <v>0</v>
      </c>
      <c r="Z754" t="s">
        <v>1367</v>
      </c>
      <c r="AA754" t="s">
        <v>36</v>
      </c>
      <c r="AB754" t="s">
        <v>1386</v>
      </c>
      <c r="AC754" t="s">
        <v>87</v>
      </c>
      <c r="AD754" t="s">
        <v>1387</v>
      </c>
      <c r="AE754" t="s">
        <v>2458</v>
      </c>
      <c r="AF754" t="b">
        <f t="shared" si="35"/>
        <v>0</v>
      </c>
    </row>
    <row r="755" spans="1:32" x14ac:dyDescent="0.25">
      <c r="A755" t="s">
        <v>1367</v>
      </c>
      <c r="B755" t="s">
        <v>36</v>
      </c>
      <c r="C755" t="s">
        <v>484</v>
      </c>
      <c r="D755" t="s">
        <v>87</v>
      </c>
      <c r="E755" t="s">
        <v>1388</v>
      </c>
      <c r="I755" t="s">
        <v>1367</v>
      </c>
      <c r="J755" t="s">
        <v>36</v>
      </c>
      <c r="K755" t="s">
        <v>484</v>
      </c>
      <c r="L755" t="s">
        <v>87</v>
      </c>
      <c r="M755" t="s">
        <v>1388</v>
      </c>
      <c r="O755" t="b">
        <f t="shared" si="33"/>
        <v>0</v>
      </c>
      <c r="Q755" t="s">
        <v>1367</v>
      </c>
      <c r="R755" t="s">
        <v>36</v>
      </c>
      <c r="S755" t="s">
        <v>484</v>
      </c>
      <c r="T755" t="s">
        <v>87</v>
      </c>
      <c r="U755" t="s">
        <v>1388</v>
      </c>
      <c r="X755" t="b">
        <f t="shared" si="34"/>
        <v>0</v>
      </c>
      <c r="Z755" t="s">
        <v>1367</v>
      </c>
      <c r="AA755" t="s">
        <v>36</v>
      </c>
      <c r="AB755" t="s">
        <v>484</v>
      </c>
      <c r="AC755" t="s">
        <v>87</v>
      </c>
      <c r="AD755" t="s">
        <v>1388</v>
      </c>
      <c r="AE755" t="s">
        <v>2458</v>
      </c>
      <c r="AF755" t="b">
        <f t="shared" si="35"/>
        <v>0</v>
      </c>
    </row>
    <row r="756" spans="1:32" x14ac:dyDescent="0.25">
      <c r="A756" t="s">
        <v>1389</v>
      </c>
      <c r="B756" t="s">
        <v>7</v>
      </c>
      <c r="C756" t="s">
        <v>1390</v>
      </c>
      <c r="D756" t="s">
        <v>103</v>
      </c>
      <c r="E756" t="s">
        <v>1391</v>
      </c>
      <c r="I756" t="s">
        <v>1389</v>
      </c>
      <c r="J756" t="s">
        <v>7</v>
      </c>
      <c r="K756" t="s">
        <v>1390</v>
      </c>
      <c r="L756" t="s">
        <v>103</v>
      </c>
      <c r="M756" t="s">
        <v>1391</v>
      </c>
      <c r="O756" t="b">
        <f t="shared" si="33"/>
        <v>0</v>
      </c>
      <c r="Q756" t="s">
        <v>1389</v>
      </c>
      <c r="R756" t="s">
        <v>7</v>
      </c>
      <c r="S756" t="s">
        <v>1390</v>
      </c>
      <c r="T756" t="s">
        <v>103</v>
      </c>
      <c r="U756" t="s">
        <v>1391</v>
      </c>
      <c r="X756" t="b">
        <f t="shared" si="34"/>
        <v>0</v>
      </c>
      <c r="Z756" t="s">
        <v>1389</v>
      </c>
      <c r="AA756" t="s">
        <v>7</v>
      </c>
      <c r="AB756" t="s">
        <v>1390</v>
      </c>
      <c r="AC756" t="s">
        <v>103</v>
      </c>
      <c r="AD756" t="s">
        <v>1391</v>
      </c>
      <c r="AE756" t="s">
        <v>2307</v>
      </c>
      <c r="AF756" t="b">
        <f t="shared" si="35"/>
        <v>0</v>
      </c>
    </row>
    <row r="757" spans="1:32" x14ac:dyDescent="0.25">
      <c r="A757" t="s">
        <v>1389</v>
      </c>
      <c r="B757" t="s">
        <v>12</v>
      </c>
      <c r="C757" t="s">
        <v>118</v>
      </c>
      <c r="D757" t="s">
        <v>119</v>
      </c>
      <c r="E757" t="s">
        <v>1392</v>
      </c>
      <c r="I757" t="s">
        <v>1389</v>
      </c>
      <c r="J757" t="s">
        <v>12</v>
      </c>
      <c r="K757" t="s">
        <v>118</v>
      </c>
      <c r="L757" t="s">
        <v>119</v>
      </c>
      <c r="M757" t="s">
        <v>1392</v>
      </c>
      <c r="O757" t="b">
        <f t="shared" si="33"/>
        <v>0</v>
      </c>
      <c r="Q757" t="s">
        <v>1389</v>
      </c>
      <c r="R757" t="s">
        <v>12</v>
      </c>
      <c r="S757" t="s">
        <v>118</v>
      </c>
      <c r="T757" t="s">
        <v>119</v>
      </c>
      <c r="U757" t="s">
        <v>1392</v>
      </c>
      <c r="X757" t="b">
        <f t="shared" si="34"/>
        <v>0</v>
      </c>
      <c r="Z757" t="s">
        <v>1389</v>
      </c>
      <c r="AA757" t="s">
        <v>12</v>
      </c>
      <c r="AB757" t="s">
        <v>118</v>
      </c>
      <c r="AC757" t="s">
        <v>119</v>
      </c>
      <c r="AD757" t="s">
        <v>1392</v>
      </c>
      <c r="AE757" t="s">
        <v>1886</v>
      </c>
      <c r="AF757" t="b">
        <f t="shared" si="35"/>
        <v>0</v>
      </c>
    </row>
    <row r="758" spans="1:32" x14ac:dyDescent="0.25">
      <c r="A758" t="s">
        <v>1389</v>
      </c>
      <c r="B758" t="s">
        <v>12</v>
      </c>
      <c r="C758" t="s">
        <v>123</v>
      </c>
      <c r="D758" t="s">
        <v>29</v>
      </c>
      <c r="E758" t="s">
        <v>1393</v>
      </c>
      <c r="I758" t="s">
        <v>1389</v>
      </c>
      <c r="J758" t="s">
        <v>12</v>
      </c>
      <c r="K758" t="s">
        <v>123</v>
      </c>
      <c r="L758" t="s">
        <v>29</v>
      </c>
      <c r="M758" t="s">
        <v>1393</v>
      </c>
      <c r="O758" t="b">
        <f t="shared" si="33"/>
        <v>0</v>
      </c>
      <c r="Q758" t="s">
        <v>1389</v>
      </c>
      <c r="R758" t="s">
        <v>12</v>
      </c>
      <c r="S758" t="s">
        <v>123</v>
      </c>
      <c r="T758" t="s">
        <v>29</v>
      </c>
      <c r="U758" t="s">
        <v>1393</v>
      </c>
      <c r="X758" t="b">
        <f t="shared" si="34"/>
        <v>0</v>
      </c>
      <c r="Z758" t="s">
        <v>1389</v>
      </c>
      <c r="AA758" t="s">
        <v>12</v>
      </c>
      <c r="AB758" t="s">
        <v>123</v>
      </c>
      <c r="AC758" t="s">
        <v>29</v>
      </c>
      <c r="AD758" t="s">
        <v>1393</v>
      </c>
      <c r="AE758" t="s">
        <v>2308</v>
      </c>
      <c r="AF758" t="b">
        <f t="shared" si="35"/>
        <v>0</v>
      </c>
    </row>
    <row r="759" spans="1:32" x14ac:dyDescent="0.25">
      <c r="A759" t="s">
        <v>1389</v>
      </c>
      <c r="B759" t="s">
        <v>12</v>
      </c>
      <c r="C759" t="s">
        <v>1394</v>
      </c>
      <c r="D759" t="s">
        <v>150</v>
      </c>
      <c r="E759" t="s">
        <v>1395</v>
      </c>
      <c r="I759" t="s">
        <v>1389</v>
      </c>
      <c r="J759" t="s">
        <v>12</v>
      </c>
      <c r="K759" t="s">
        <v>1394</v>
      </c>
      <c r="L759" t="s">
        <v>150</v>
      </c>
      <c r="M759" t="s">
        <v>1395</v>
      </c>
      <c r="O759" t="b">
        <f t="shared" si="33"/>
        <v>0</v>
      </c>
      <c r="Q759" t="s">
        <v>1389</v>
      </c>
      <c r="R759" t="s">
        <v>12</v>
      </c>
      <c r="S759" t="s">
        <v>1394</v>
      </c>
      <c r="T759" t="s">
        <v>150</v>
      </c>
      <c r="U759" t="s">
        <v>1395</v>
      </c>
      <c r="X759" t="b">
        <f t="shared" si="34"/>
        <v>0</v>
      </c>
      <c r="Z759" t="s">
        <v>1389</v>
      </c>
      <c r="AA759" t="s">
        <v>12</v>
      </c>
      <c r="AB759" t="s">
        <v>1394</v>
      </c>
      <c r="AC759" t="s">
        <v>150</v>
      </c>
      <c r="AD759" t="s">
        <v>1395</v>
      </c>
      <c r="AE759" t="s">
        <v>2336</v>
      </c>
      <c r="AF759" t="b">
        <f t="shared" si="35"/>
        <v>0</v>
      </c>
    </row>
    <row r="760" spans="1:32" x14ac:dyDescent="0.25">
      <c r="A760" t="s">
        <v>1389</v>
      </c>
      <c r="B760" t="s">
        <v>36</v>
      </c>
      <c r="C760" t="s">
        <v>1396</v>
      </c>
      <c r="D760" t="s">
        <v>87</v>
      </c>
      <c r="E760" t="s">
        <v>1397</v>
      </c>
      <c r="I760" t="s">
        <v>1389</v>
      </c>
      <c r="J760" t="s">
        <v>36</v>
      </c>
      <c r="K760" t="s">
        <v>1396</v>
      </c>
      <c r="L760" t="s">
        <v>87</v>
      </c>
      <c r="M760" t="s">
        <v>1397</v>
      </c>
      <c r="O760" t="b">
        <f t="shared" si="33"/>
        <v>0</v>
      </c>
      <c r="Q760" t="s">
        <v>1389</v>
      </c>
      <c r="R760" t="s">
        <v>36</v>
      </c>
      <c r="S760" t="s">
        <v>1396</v>
      </c>
      <c r="T760" t="s">
        <v>87</v>
      </c>
      <c r="U760" t="s">
        <v>1397</v>
      </c>
      <c r="X760" t="b">
        <f t="shared" si="34"/>
        <v>0</v>
      </c>
      <c r="Z760" t="s">
        <v>1389</v>
      </c>
      <c r="AA760" t="s">
        <v>36</v>
      </c>
      <c r="AB760" t="s">
        <v>1396</v>
      </c>
      <c r="AC760" t="s">
        <v>87</v>
      </c>
      <c r="AD760" t="s">
        <v>1397</v>
      </c>
      <c r="AE760" t="s">
        <v>2337</v>
      </c>
      <c r="AF760" t="b">
        <f t="shared" si="35"/>
        <v>0</v>
      </c>
    </row>
    <row r="761" spans="1:32" x14ac:dyDescent="0.25">
      <c r="A761" t="s">
        <v>1389</v>
      </c>
      <c r="B761" t="s">
        <v>36</v>
      </c>
      <c r="C761" t="s">
        <v>1398</v>
      </c>
      <c r="D761" t="s">
        <v>87</v>
      </c>
      <c r="E761" t="s">
        <v>1399</v>
      </c>
      <c r="I761" t="s">
        <v>1389</v>
      </c>
      <c r="J761" t="s">
        <v>36</v>
      </c>
      <c r="K761" t="s">
        <v>1398</v>
      </c>
      <c r="L761" t="s">
        <v>87</v>
      </c>
      <c r="M761" t="s">
        <v>1399</v>
      </c>
      <c r="O761" t="b">
        <f t="shared" si="33"/>
        <v>0</v>
      </c>
      <c r="Q761" t="s">
        <v>1389</v>
      </c>
      <c r="R761" t="s">
        <v>36</v>
      </c>
      <c r="S761" t="s">
        <v>1398</v>
      </c>
      <c r="T761" t="s">
        <v>87</v>
      </c>
      <c r="U761" t="s">
        <v>1399</v>
      </c>
      <c r="X761" t="b">
        <f t="shared" si="34"/>
        <v>0</v>
      </c>
      <c r="Z761" t="s">
        <v>1389</v>
      </c>
      <c r="AA761" t="s">
        <v>36</v>
      </c>
      <c r="AB761" t="s">
        <v>1398</v>
      </c>
      <c r="AC761" t="s">
        <v>87</v>
      </c>
      <c r="AD761" t="s">
        <v>1399</v>
      </c>
      <c r="AE761" t="s">
        <v>2334</v>
      </c>
      <c r="AF761" t="b">
        <f t="shared" si="35"/>
        <v>0</v>
      </c>
    </row>
    <row r="762" spans="1:32" x14ac:dyDescent="0.25">
      <c r="A762" t="s">
        <v>1389</v>
      </c>
      <c r="B762" t="s">
        <v>12</v>
      </c>
      <c r="C762" t="s">
        <v>1400</v>
      </c>
      <c r="D762" t="s">
        <v>190</v>
      </c>
      <c r="E762" t="s">
        <v>1401</v>
      </c>
      <c r="I762" t="s">
        <v>1389</v>
      </c>
      <c r="J762" t="s">
        <v>12</v>
      </c>
      <c r="K762" t="s">
        <v>1400</v>
      </c>
      <c r="L762" t="s">
        <v>190</v>
      </c>
      <c r="M762" t="s">
        <v>1401</v>
      </c>
      <c r="O762" t="b">
        <f t="shared" si="33"/>
        <v>0</v>
      </c>
      <c r="Q762" t="s">
        <v>1389</v>
      </c>
      <c r="R762" t="s">
        <v>12</v>
      </c>
      <c r="S762" t="s">
        <v>1400</v>
      </c>
      <c r="T762" t="s">
        <v>190</v>
      </c>
      <c r="U762" t="s">
        <v>1401</v>
      </c>
      <c r="X762" t="b">
        <f t="shared" si="34"/>
        <v>0</v>
      </c>
      <c r="Z762" t="s">
        <v>1389</v>
      </c>
      <c r="AA762" t="s">
        <v>12</v>
      </c>
      <c r="AB762" t="s">
        <v>1400</v>
      </c>
      <c r="AC762" t="s">
        <v>190</v>
      </c>
      <c r="AD762" t="s">
        <v>1401</v>
      </c>
      <c r="AE762" t="s">
        <v>2338</v>
      </c>
      <c r="AF762" t="b">
        <f t="shared" si="35"/>
        <v>0</v>
      </c>
    </row>
    <row r="763" spans="1:32" x14ac:dyDescent="0.25">
      <c r="A763" t="s">
        <v>1389</v>
      </c>
      <c r="B763" t="s">
        <v>12</v>
      </c>
      <c r="C763" t="s">
        <v>481</v>
      </c>
      <c r="D763" t="s">
        <v>482</v>
      </c>
      <c r="E763" t="s">
        <v>1402</v>
      </c>
      <c r="I763" t="s">
        <v>1389</v>
      </c>
      <c r="J763" t="s">
        <v>12</v>
      </c>
      <c r="K763" t="s">
        <v>481</v>
      </c>
      <c r="L763" t="s">
        <v>482</v>
      </c>
      <c r="M763" t="s">
        <v>1402</v>
      </c>
      <c r="O763" t="b">
        <f t="shared" si="33"/>
        <v>0</v>
      </c>
      <c r="Q763" t="s">
        <v>1389</v>
      </c>
      <c r="R763" t="s">
        <v>12</v>
      </c>
      <c r="S763" t="s">
        <v>481</v>
      </c>
      <c r="T763" t="s">
        <v>482</v>
      </c>
      <c r="U763" t="s">
        <v>1402</v>
      </c>
      <c r="X763" t="b">
        <f t="shared" si="34"/>
        <v>0</v>
      </c>
      <c r="Z763" t="s">
        <v>1389</v>
      </c>
      <c r="AA763" t="s">
        <v>12</v>
      </c>
      <c r="AB763" t="s">
        <v>481</v>
      </c>
      <c r="AC763" t="s">
        <v>482</v>
      </c>
      <c r="AD763" t="s">
        <v>1402</v>
      </c>
      <c r="AE763" t="s">
        <v>2339</v>
      </c>
      <c r="AF763" t="b">
        <f t="shared" si="35"/>
        <v>0</v>
      </c>
    </row>
    <row r="764" spans="1:32" x14ac:dyDescent="0.25">
      <c r="A764" t="s">
        <v>1389</v>
      </c>
      <c r="B764" t="s">
        <v>36</v>
      </c>
      <c r="C764" t="s">
        <v>486</v>
      </c>
      <c r="D764" t="s">
        <v>99</v>
      </c>
      <c r="E764" t="s">
        <v>1403</v>
      </c>
      <c r="I764" t="s">
        <v>1389</v>
      </c>
      <c r="J764" t="s">
        <v>36</v>
      </c>
      <c r="K764" t="s">
        <v>486</v>
      </c>
      <c r="L764" t="s">
        <v>99</v>
      </c>
      <c r="M764" t="s">
        <v>1403</v>
      </c>
      <c r="O764" t="b">
        <f t="shared" si="33"/>
        <v>0</v>
      </c>
      <c r="Q764" t="s">
        <v>1389</v>
      </c>
      <c r="R764" t="s">
        <v>36</v>
      </c>
      <c r="S764" t="s">
        <v>486</v>
      </c>
      <c r="T764" t="s">
        <v>99</v>
      </c>
      <c r="U764" t="s">
        <v>1403</v>
      </c>
      <c r="X764" t="b">
        <f t="shared" si="34"/>
        <v>0</v>
      </c>
      <c r="Z764" t="s">
        <v>1389</v>
      </c>
      <c r="AA764" t="s">
        <v>36</v>
      </c>
      <c r="AB764" t="s">
        <v>486</v>
      </c>
      <c r="AC764" t="s">
        <v>99</v>
      </c>
      <c r="AD764" t="s">
        <v>1403</v>
      </c>
      <c r="AE764" t="s">
        <v>2340</v>
      </c>
      <c r="AF764" t="b">
        <f t="shared" si="35"/>
        <v>0</v>
      </c>
    </row>
    <row r="765" spans="1:32" x14ac:dyDescent="0.25">
      <c r="A765" t="s">
        <v>1389</v>
      </c>
      <c r="B765" t="s">
        <v>36</v>
      </c>
      <c r="C765" t="s">
        <v>1404</v>
      </c>
      <c r="D765" t="s">
        <v>99</v>
      </c>
      <c r="E765" t="s">
        <v>1405</v>
      </c>
      <c r="I765" t="s">
        <v>1389</v>
      </c>
      <c r="J765" t="s">
        <v>36</v>
      </c>
      <c r="K765" t="s">
        <v>1404</v>
      </c>
      <c r="L765" t="s">
        <v>99</v>
      </c>
      <c r="M765" t="s">
        <v>1405</v>
      </c>
      <c r="O765" t="b">
        <f t="shared" si="33"/>
        <v>0</v>
      </c>
      <c r="Q765" t="s">
        <v>1389</v>
      </c>
      <c r="R765" t="s">
        <v>36</v>
      </c>
      <c r="S765" t="s">
        <v>1404</v>
      </c>
      <c r="T765" t="s">
        <v>99</v>
      </c>
      <c r="U765" t="s">
        <v>1405</v>
      </c>
      <c r="X765" t="b">
        <f t="shared" si="34"/>
        <v>0</v>
      </c>
      <c r="Z765" t="s">
        <v>1389</v>
      </c>
      <c r="AA765" t="s">
        <v>36</v>
      </c>
      <c r="AB765" t="s">
        <v>1404</v>
      </c>
      <c r="AC765" t="s">
        <v>99</v>
      </c>
      <c r="AD765" t="s">
        <v>1405</v>
      </c>
      <c r="AE765" t="s">
        <v>2341</v>
      </c>
      <c r="AF765" t="b">
        <f t="shared" si="35"/>
        <v>0</v>
      </c>
    </row>
    <row r="766" spans="1:32" x14ac:dyDescent="0.25">
      <c r="A766" t="s">
        <v>1389</v>
      </c>
      <c r="B766" t="s">
        <v>36</v>
      </c>
      <c r="C766" t="s">
        <v>484</v>
      </c>
      <c r="D766" t="s">
        <v>99</v>
      </c>
      <c r="E766" t="s">
        <v>1406</v>
      </c>
      <c r="I766" t="s">
        <v>1389</v>
      </c>
      <c r="J766" t="s">
        <v>36</v>
      </c>
      <c r="K766" t="s">
        <v>484</v>
      </c>
      <c r="L766" t="s">
        <v>99</v>
      </c>
      <c r="M766" t="s">
        <v>1406</v>
      </c>
      <c r="O766" t="b">
        <f t="shared" si="33"/>
        <v>0</v>
      </c>
      <c r="Q766" t="s">
        <v>1389</v>
      </c>
      <c r="R766" t="s">
        <v>36</v>
      </c>
      <c r="S766" t="s">
        <v>484</v>
      </c>
      <c r="T766" t="s">
        <v>99</v>
      </c>
      <c r="U766" t="s">
        <v>1406</v>
      </c>
      <c r="X766" t="b">
        <f t="shared" si="34"/>
        <v>0</v>
      </c>
      <c r="Z766" t="s">
        <v>1389</v>
      </c>
      <c r="AA766" t="s">
        <v>36</v>
      </c>
      <c r="AB766" t="s">
        <v>484</v>
      </c>
      <c r="AC766" t="s">
        <v>99</v>
      </c>
      <c r="AD766" t="s">
        <v>1406</v>
      </c>
      <c r="AE766" t="s">
        <v>2342</v>
      </c>
      <c r="AF766" t="b">
        <f t="shared" si="35"/>
        <v>0</v>
      </c>
    </row>
    <row r="767" spans="1:32" x14ac:dyDescent="0.25">
      <c r="A767" t="s">
        <v>1407</v>
      </c>
      <c r="B767" t="s">
        <v>7</v>
      </c>
      <c r="C767" t="s">
        <v>1408</v>
      </c>
      <c r="D767" t="s">
        <v>1409</v>
      </c>
      <c r="E767" t="s">
        <v>1410</v>
      </c>
      <c r="I767" t="s">
        <v>1407</v>
      </c>
      <c r="J767" t="s">
        <v>7</v>
      </c>
      <c r="K767" t="s">
        <v>1408</v>
      </c>
      <c r="L767" t="s">
        <v>1409</v>
      </c>
      <c r="M767" t="s">
        <v>1410</v>
      </c>
      <c r="O767" t="b">
        <f t="shared" si="33"/>
        <v>0</v>
      </c>
      <c r="Q767" t="s">
        <v>1407</v>
      </c>
      <c r="R767" t="s">
        <v>7</v>
      </c>
      <c r="S767" t="s">
        <v>1408</v>
      </c>
      <c r="T767" t="s">
        <v>1409</v>
      </c>
      <c r="U767" t="s">
        <v>1410</v>
      </c>
      <c r="X767" t="b">
        <f t="shared" si="34"/>
        <v>0</v>
      </c>
      <c r="Z767" t="s">
        <v>1407</v>
      </c>
      <c r="AA767" t="s">
        <v>7</v>
      </c>
      <c r="AB767" t="s">
        <v>1408</v>
      </c>
      <c r="AC767" t="s">
        <v>1409</v>
      </c>
      <c r="AD767" t="s">
        <v>1410</v>
      </c>
      <c r="AE767" t="s">
        <v>2347</v>
      </c>
      <c r="AF767" t="b">
        <f t="shared" si="35"/>
        <v>0</v>
      </c>
    </row>
    <row r="768" spans="1:32" x14ac:dyDescent="0.25">
      <c r="A768" t="s">
        <v>1407</v>
      </c>
      <c r="B768" t="s">
        <v>12</v>
      </c>
      <c r="C768" t="s">
        <v>744</v>
      </c>
      <c r="D768" t="s">
        <v>1411</v>
      </c>
      <c r="E768" t="s">
        <v>1412</v>
      </c>
      <c r="I768" t="s">
        <v>1407</v>
      </c>
      <c r="J768" t="s">
        <v>12</v>
      </c>
      <c r="K768" t="s">
        <v>744</v>
      </c>
      <c r="L768" t="s">
        <v>1411</v>
      </c>
      <c r="M768" t="s">
        <v>1412</v>
      </c>
      <c r="O768" t="b">
        <f t="shared" si="33"/>
        <v>0</v>
      </c>
      <c r="Q768" t="s">
        <v>1407</v>
      </c>
      <c r="R768" t="s">
        <v>12</v>
      </c>
      <c r="S768" t="s">
        <v>744</v>
      </c>
      <c r="T768" t="s">
        <v>1411</v>
      </c>
      <c r="U768" t="s">
        <v>1412</v>
      </c>
      <c r="X768" t="b">
        <f t="shared" si="34"/>
        <v>0</v>
      </c>
      <c r="Z768" t="s">
        <v>1407</v>
      </c>
      <c r="AA768" t="s">
        <v>12</v>
      </c>
      <c r="AB768" t="s">
        <v>744</v>
      </c>
      <c r="AC768" t="s">
        <v>1411</v>
      </c>
      <c r="AD768" t="s">
        <v>1412</v>
      </c>
      <c r="AE768" t="s">
        <v>2343</v>
      </c>
      <c r="AF768" t="b">
        <f t="shared" si="35"/>
        <v>0</v>
      </c>
    </row>
    <row r="769" spans="1:32" x14ac:dyDescent="0.25">
      <c r="A769" t="s">
        <v>1407</v>
      </c>
      <c r="B769" t="s">
        <v>12</v>
      </c>
      <c r="C769" t="s">
        <v>1413</v>
      </c>
      <c r="D769" t="s">
        <v>482</v>
      </c>
      <c r="E769" t="s">
        <v>1414</v>
      </c>
      <c r="I769" t="s">
        <v>1407</v>
      </c>
      <c r="J769" t="s">
        <v>12</v>
      </c>
      <c r="K769" t="s">
        <v>1413</v>
      </c>
      <c r="L769" t="s">
        <v>482</v>
      </c>
      <c r="M769" t="s">
        <v>1414</v>
      </c>
      <c r="O769" t="b">
        <f t="shared" si="33"/>
        <v>0</v>
      </c>
      <c r="Q769" t="s">
        <v>1407</v>
      </c>
      <c r="R769" t="s">
        <v>12</v>
      </c>
      <c r="S769" t="s">
        <v>1413</v>
      </c>
      <c r="T769" t="s">
        <v>482</v>
      </c>
      <c r="U769" t="s">
        <v>1414</v>
      </c>
      <c r="X769" t="b">
        <f t="shared" si="34"/>
        <v>0</v>
      </c>
      <c r="Z769" t="s">
        <v>1407</v>
      </c>
      <c r="AA769" t="s">
        <v>12</v>
      </c>
      <c r="AB769" t="s">
        <v>1413</v>
      </c>
      <c r="AC769" t="s">
        <v>482</v>
      </c>
      <c r="AD769" t="s">
        <v>1414</v>
      </c>
      <c r="AE769" t="s">
        <v>2317</v>
      </c>
      <c r="AF769" t="b">
        <f t="shared" si="35"/>
        <v>0</v>
      </c>
    </row>
    <row r="770" spans="1:32" x14ac:dyDescent="0.25">
      <c r="A770" t="s">
        <v>1407</v>
      </c>
      <c r="B770" t="s">
        <v>36</v>
      </c>
      <c r="C770" t="s">
        <v>123</v>
      </c>
      <c r="D770" t="s">
        <v>29</v>
      </c>
      <c r="E770" t="s">
        <v>1415</v>
      </c>
      <c r="I770" t="s">
        <v>1407</v>
      </c>
      <c r="J770" t="s">
        <v>36</v>
      </c>
      <c r="K770" t="s">
        <v>123</v>
      </c>
      <c r="L770" t="s">
        <v>29</v>
      </c>
      <c r="M770" t="s">
        <v>1415</v>
      </c>
      <c r="O770" t="b">
        <f t="shared" si="33"/>
        <v>0</v>
      </c>
      <c r="Q770" t="s">
        <v>1407</v>
      </c>
      <c r="R770" t="s">
        <v>36</v>
      </c>
      <c r="S770" t="s">
        <v>123</v>
      </c>
      <c r="T770" t="s">
        <v>29</v>
      </c>
      <c r="U770" t="s">
        <v>1415</v>
      </c>
      <c r="X770" t="b">
        <f t="shared" si="34"/>
        <v>0</v>
      </c>
      <c r="Z770" t="s">
        <v>1407</v>
      </c>
      <c r="AA770" t="s">
        <v>36</v>
      </c>
      <c r="AB770" t="s">
        <v>123</v>
      </c>
      <c r="AC770" t="s">
        <v>29</v>
      </c>
      <c r="AD770" t="s">
        <v>1415</v>
      </c>
      <c r="AE770" t="s">
        <v>2005</v>
      </c>
      <c r="AF770" t="b">
        <f t="shared" si="35"/>
        <v>0</v>
      </c>
    </row>
    <row r="771" spans="1:32" x14ac:dyDescent="0.25">
      <c r="A771" t="s">
        <v>1407</v>
      </c>
      <c r="B771" t="s">
        <v>36</v>
      </c>
      <c r="C771" t="s">
        <v>178</v>
      </c>
      <c r="D771" t="s">
        <v>29</v>
      </c>
      <c r="E771" t="s">
        <v>1416</v>
      </c>
      <c r="I771" t="s">
        <v>1407</v>
      </c>
      <c r="J771" t="s">
        <v>36</v>
      </c>
      <c r="K771" t="s">
        <v>178</v>
      </c>
      <c r="L771" t="s">
        <v>29</v>
      </c>
      <c r="M771" t="s">
        <v>1416</v>
      </c>
      <c r="O771" t="b">
        <f t="shared" ref="O771:O834" si="36">OR(
UPPER(TRIM(A771))&lt;&gt;UPPER(TRIM(I771)),
UPPER(TRIM(B771))&lt;&gt;UPPER(TRIM(J771)),
UPPER(TRIM(C771))&lt;&gt;UPPER(TRIM(K771)),
UPPER(TRIM(D771))&lt;&gt;UPPER(TRIM(L771)),
UPPER(TRIM(E771))&lt;&gt;UPPER(TRIM(M771))
=OR(
UPPER(TRIM(A771))&lt;&gt;UPPER(TRIM(I771)),
UPPER(TRIM(B771))&lt;&gt;UPPER(TRIM(J771)),
UPPER(TRIM(C771))&lt;&gt;UPPER(TRIM(K771)),
UPPER(TRIM(D771))&lt;&gt;UPPER(TRIM(L771)),
UPPER(TRIM(E771))&lt;&gt;UPPER(TRIM(M771))
=OR(
UPPER(TRIM(A771))&lt;&gt;UPPER(TRIM(I771)),
UPPER(TRIM(B771))&lt;&gt;UPPER(TRIM(J771)),
UPPER(TRIM(C771))&lt;&gt;UPPER(TRIM(K771)),
UPPER(TRIM(D771))&lt;&gt;UPPER(TRIM(L771)),
UPPER(TRIM(E771))&lt;&gt;UPPER(TRIM(M771))
)))</f>
        <v>0</v>
      </c>
      <c r="Q771" t="s">
        <v>1407</v>
      </c>
      <c r="R771" t="s">
        <v>36</v>
      </c>
      <c r="S771" t="s">
        <v>178</v>
      </c>
      <c r="T771" t="s">
        <v>29</v>
      </c>
      <c r="U771" t="s">
        <v>1416</v>
      </c>
      <c r="X771" t="b">
        <f t="shared" ref="X771:X834" si="37">OR(
UPPER(TRIM(A771))&lt;&gt;UPPER(TRIM(Q771)),
UPPER(TRIM(B771))&lt;&gt;UPPER(TRIM(R771)),
UPPER(TRIM(C771))&lt;&gt;UPPER(TRIM(S771)),
UPPER(TRIM(D771))&lt;&gt;UPPER(TRIM(T771)),
UPPER(TRIM(E771))&lt;&gt;UPPER(TRIM(U771))
)</f>
        <v>0</v>
      </c>
      <c r="Z771" t="s">
        <v>1407</v>
      </c>
      <c r="AA771" t="s">
        <v>36</v>
      </c>
      <c r="AB771" t="s">
        <v>178</v>
      </c>
      <c r="AC771" t="s">
        <v>29</v>
      </c>
      <c r="AD771" t="s">
        <v>1416</v>
      </c>
      <c r="AE771" t="s">
        <v>2344</v>
      </c>
      <c r="AF771" t="b">
        <f t="shared" ref="AF771:AF834" si="38">OR(
UPPER(TRIM(A771))&lt;&gt;UPPER(TRIM(Z771)),
UPPER(TRIM(B771))&lt;&gt;UPPER(TRIM(AA771)),
UPPER(TRIM(C771))&lt;&gt;UPPER(TRIM(AB771)),
UPPER(TRIM(D771))&lt;&gt;UPPER(TRIM(AC771)),
UPPER(TRIM(E771))&lt;&gt;UPPER(TRIM(AD771))
)</f>
        <v>0</v>
      </c>
    </row>
    <row r="772" spans="1:32" x14ac:dyDescent="0.25">
      <c r="A772" t="s">
        <v>1407</v>
      </c>
      <c r="B772" t="s">
        <v>36</v>
      </c>
      <c r="C772" t="s">
        <v>705</v>
      </c>
      <c r="D772" t="s">
        <v>99</v>
      </c>
      <c r="E772" t="s">
        <v>1417</v>
      </c>
      <c r="I772" t="s">
        <v>1407</v>
      </c>
      <c r="J772" t="s">
        <v>36</v>
      </c>
      <c r="K772" t="s">
        <v>705</v>
      </c>
      <c r="L772" t="s">
        <v>99</v>
      </c>
      <c r="M772" t="s">
        <v>1417</v>
      </c>
      <c r="O772" t="b">
        <f t="shared" si="36"/>
        <v>0</v>
      </c>
      <c r="Q772" t="s">
        <v>1407</v>
      </c>
      <c r="R772" t="s">
        <v>36</v>
      </c>
      <c r="S772" t="s">
        <v>705</v>
      </c>
      <c r="T772" t="s">
        <v>99</v>
      </c>
      <c r="U772" t="s">
        <v>1417</v>
      </c>
      <c r="X772" t="b">
        <f t="shared" si="37"/>
        <v>0</v>
      </c>
      <c r="Z772" t="s">
        <v>1407</v>
      </c>
      <c r="AA772" t="s">
        <v>36</v>
      </c>
      <c r="AB772" t="s">
        <v>705</v>
      </c>
      <c r="AC772" t="s">
        <v>99</v>
      </c>
      <c r="AD772" t="s">
        <v>1417</v>
      </c>
      <c r="AE772" t="s">
        <v>2345</v>
      </c>
      <c r="AF772" t="b">
        <f t="shared" si="38"/>
        <v>0</v>
      </c>
    </row>
    <row r="773" spans="1:32" x14ac:dyDescent="0.25">
      <c r="A773" t="s">
        <v>1407</v>
      </c>
      <c r="B773" t="s">
        <v>36</v>
      </c>
      <c r="C773" t="s">
        <v>116</v>
      </c>
      <c r="D773" t="s">
        <v>99</v>
      </c>
      <c r="E773" t="s">
        <v>1418</v>
      </c>
      <c r="I773" t="s">
        <v>1407</v>
      </c>
      <c r="J773" t="s">
        <v>36</v>
      </c>
      <c r="K773" t="s">
        <v>116</v>
      </c>
      <c r="L773" t="s">
        <v>99</v>
      </c>
      <c r="M773" t="s">
        <v>1418</v>
      </c>
      <c r="O773" t="b">
        <f t="shared" si="36"/>
        <v>0</v>
      </c>
      <c r="Q773" t="s">
        <v>1407</v>
      </c>
      <c r="R773" t="s">
        <v>36</v>
      </c>
      <c r="S773" t="s">
        <v>116</v>
      </c>
      <c r="T773" t="s">
        <v>99</v>
      </c>
      <c r="U773" t="s">
        <v>1418</v>
      </c>
      <c r="X773" t="b">
        <f t="shared" si="37"/>
        <v>0</v>
      </c>
      <c r="Z773" t="s">
        <v>1407</v>
      </c>
      <c r="AA773" t="s">
        <v>36</v>
      </c>
      <c r="AB773" t="s">
        <v>116</v>
      </c>
      <c r="AC773" t="s">
        <v>99</v>
      </c>
      <c r="AD773" t="s">
        <v>1418</v>
      </c>
      <c r="AE773" t="s">
        <v>2346</v>
      </c>
      <c r="AF773" t="b">
        <f t="shared" si="38"/>
        <v>0</v>
      </c>
    </row>
    <row r="774" spans="1:32" x14ac:dyDescent="0.25">
      <c r="A774" t="s">
        <v>1407</v>
      </c>
      <c r="B774" t="s">
        <v>36</v>
      </c>
      <c r="C774" t="s">
        <v>1419</v>
      </c>
      <c r="D774" t="s">
        <v>99</v>
      </c>
      <c r="E774" t="s">
        <v>1420</v>
      </c>
      <c r="I774" t="s">
        <v>1407</v>
      </c>
      <c r="J774" t="s">
        <v>36</v>
      </c>
      <c r="K774" t="s">
        <v>1419</v>
      </c>
      <c r="L774" t="s">
        <v>99</v>
      </c>
      <c r="M774" t="s">
        <v>1420</v>
      </c>
      <c r="O774" t="b">
        <f t="shared" si="36"/>
        <v>0</v>
      </c>
      <c r="Q774" t="s">
        <v>1407</v>
      </c>
      <c r="R774" t="s">
        <v>36</v>
      </c>
      <c r="S774" t="s">
        <v>1419</v>
      </c>
      <c r="T774" t="s">
        <v>99</v>
      </c>
      <c r="U774" t="s">
        <v>1420</v>
      </c>
      <c r="X774" t="b">
        <f t="shared" si="37"/>
        <v>0</v>
      </c>
      <c r="Z774" t="s">
        <v>1407</v>
      </c>
      <c r="AA774" t="s">
        <v>36</v>
      </c>
      <c r="AB774" t="s">
        <v>1419</v>
      </c>
      <c r="AC774" t="s">
        <v>99</v>
      </c>
      <c r="AD774" t="s">
        <v>1420</v>
      </c>
      <c r="AE774" t="s">
        <v>2467</v>
      </c>
      <c r="AF774" t="b">
        <f t="shared" si="38"/>
        <v>0</v>
      </c>
    </row>
    <row r="775" spans="1:32" x14ac:dyDescent="0.25">
      <c r="A775" t="s">
        <v>1421</v>
      </c>
      <c r="B775" t="s">
        <v>7</v>
      </c>
      <c r="C775" t="s">
        <v>1422</v>
      </c>
      <c r="D775" t="s">
        <v>1409</v>
      </c>
      <c r="E775" t="s">
        <v>1423</v>
      </c>
      <c r="I775" t="s">
        <v>1421</v>
      </c>
      <c r="J775" t="s">
        <v>7</v>
      </c>
      <c r="K775" t="s">
        <v>1422</v>
      </c>
      <c r="L775" t="s">
        <v>1409</v>
      </c>
      <c r="M775" t="s">
        <v>1423</v>
      </c>
      <c r="O775" t="b">
        <f t="shared" si="36"/>
        <v>0</v>
      </c>
      <c r="Q775" t="s">
        <v>1421</v>
      </c>
      <c r="R775" t="s">
        <v>7</v>
      </c>
      <c r="S775" t="s">
        <v>1422</v>
      </c>
      <c r="T775" t="s">
        <v>1409</v>
      </c>
      <c r="U775" t="s">
        <v>1423</v>
      </c>
      <c r="X775" t="b">
        <f t="shared" si="37"/>
        <v>0</v>
      </c>
      <c r="Z775" t="s">
        <v>1421</v>
      </c>
      <c r="AA775" t="s">
        <v>7</v>
      </c>
      <c r="AB775" t="s">
        <v>1422</v>
      </c>
      <c r="AC775" t="s">
        <v>1409</v>
      </c>
      <c r="AD775" t="s">
        <v>1423</v>
      </c>
      <c r="AE775" t="s">
        <v>2347</v>
      </c>
      <c r="AF775" t="b">
        <f t="shared" si="38"/>
        <v>0</v>
      </c>
    </row>
    <row r="776" spans="1:32" x14ac:dyDescent="0.25">
      <c r="A776" t="s">
        <v>1421</v>
      </c>
      <c r="B776" t="s">
        <v>12</v>
      </c>
      <c r="C776" t="s">
        <v>118</v>
      </c>
      <c r="D776" t="s">
        <v>119</v>
      </c>
      <c r="E776" t="s">
        <v>1424</v>
      </c>
      <c r="I776" t="s">
        <v>1421</v>
      </c>
      <c r="J776" t="s">
        <v>12</v>
      </c>
      <c r="K776" t="s">
        <v>118</v>
      </c>
      <c r="L776" t="s">
        <v>119</v>
      </c>
      <c r="M776" t="s">
        <v>1424</v>
      </c>
      <c r="O776" t="b">
        <f t="shared" si="36"/>
        <v>0</v>
      </c>
      <c r="Q776" t="s">
        <v>1421</v>
      </c>
      <c r="R776" t="s">
        <v>12</v>
      </c>
      <c r="S776" t="s">
        <v>118</v>
      </c>
      <c r="T776" t="s">
        <v>119</v>
      </c>
      <c r="U776" t="s">
        <v>1424</v>
      </c>
      <c r="X776" t="b">
        <f t="shared" si="37"/>
        <v>0</v>
      </c>
      <c r="Z776" t="s">
        <v>1421</v>
      </c>
      <c r="AA776" t="s">
        <v>12</v>
      </c>
      <c r="AB776" t="s">
        <v>118</v>
      </c>
      <c r="AC776" t="s">
        <v>119</v>
      </c>
      <c r="AD776" t="s">
        <v>1424</v>
      </c>
      <c r="AE776" t="s">
        <v>2348</v>
      </c>
      <c r="AF776" t="b">
        <f t="shared" si="38"/>
        <v>0</v>
      </c>
    </row>
    <row r="777" spans="1:32" x14ac:dyDescent="0.25">
      <c r="A777" t="s">
        <v>1421</v>
      </c>
      <c r="B777" t="s">
        <v>12</v>
      </c>
      <c r="C777" t="s">
        <v>1425</v>
      </c>
      <c r="D777" t="s">
        <v>17</v>
      </c>
      <c r="E777" t="s">
        <v>1426</v>
      </c>
      <c r="I777" t="s">
        <v>1421</v>
      </c>
      <c r="J777" t="s">
        <v>12</v>
      </c>
      <c r="K777" t="s">
        <v>1425</v>
      </c>
      <c r="L777" t="s">
        <v>17</v>
      </c>
      <c r="M777" t="s">
        <v>1426</v>
      </c>
      <c r="O777" t="b">
        <f t="shared" si="36"/>
        <v>0</v>
      </c>
      <c r="Q777" t="s">
        <v>1421</v>
      </c>
      <c r="R777" t="s">
        <v>12</v>
      </c>
      <c r="S777" t="s">
        <v>1425</v>
      </c>
      <c r="T777" t="s">
        <v>17</v>
      </c>
      <c r="U777" t="s">
        <v>1426</v>
      </c>
      <c r="X777" t="b">
        <f t="shared" si="37"/>
        <v>0</v>
      </c>
      <c r="Z777" t="s">
        <v>1421</v>
      </c>
      <c r="AA777" t="s">
        <v>12</v>
      </c>
      <c r="AB777" t="s">
        <v>1425</v>
      </c>
      <c r="AC777" t="s">
        <v>17</v>
      </c>
      <c r="AD777" t="s">
        <v>1426</v>
      </c>
      <c r="AE777" t="s">
        <v>1886</v>
      </c>
      <c r="AF777" t="b">
        <f t="shared" si="38"/>
        <v>0</v>
      </c>
    </row>
    <row r="778" spans="1:32" x14ac:dyDescent="0.25">
      <c r="A778" t="s">
        <v>1421</v>
      </c>
      <c r="B778" t="s">
        <v>12</v>
      </c>
      <c r="C778" t="s">
        <v>1427</v>
      </c>
      <c r="D778" t="s">
        <v>1411</v>
      </c>
      <c r="E778" t="s">
        <v>1428</v>
      </c>
      <c r="I778" t="s">
        <v>1421</v>
      </c>
      <c r="J778" t="s">
        <v>12</v>
      </c>
      <c r="K778" t="s">
        <v>1427</v>
      </c>
      <c r="L778" t="s">
        <v>1411</v>
      </c>
      <c r="M778" t="s">
        <v>1428</v>
      </c>
      <c r="O778" t="b">
        <f t="shared" si="36"/>
        <v>0</v>
      </c>
      <c r="Q778" t="s">
        <v>1421</v>
      </c>
      <c r="R778" t="s">
        <v>12</v>
      </c>
      <c r="S778" t="s">
        <v>1427</v>
      </c>
      <c r="T778" t="s">
        <v>1411</v>
      </c>
      <c r="U778" t="s">
        <v>1428</v>
      </c>
      <c r="X778" t="b">
        <f t="shared" si="37"/>
        <v>0</v>
      </c>
      <c r="Z778" t="s">
        <v>1421</v>
      </c>
      <c r="AA778" t="s">
        <v>12</v>
      </c>
      <c r="AB778" t="s">
        <v>1427</v>
      </c>
      <c r="AC778" t="s">
        <v>1411</v>
      </c>
      <c r="AD778" t="s">
        <v>1428</v>
      </c>
      <c r="AE778" t="s">
        <v>2349</v>
      </c>
      <c r="AF778" t="b">
        <f t="shared" si="38"/>
        <v>0</v>
      </c>
    </row>
    <row r="779" spans="1:32" x14ac:dyDescent="0.25">
      <c r="A779" t="s">
        <v>1421</v>
      </c>
      <c r="B779" t="s">
        <v>36</v>
      </c>
      <c r="C779" t="s">
        <v>1429</v>
      </c>
      <c r="D779" t="s">
        <v>47</v>
      </c>
      <c r="E779" t="s">
        <v>1430</v>
      </c>
      <c r="I779" t="s">
        <v>1421</v>
      </c>
      <c r="J779" t="s">
        <v>36</v>
      </c>
      <c r="K779" t="s">
        <v>1429</v>
      </c>
      <c r="L779" t="s">
        <v>47</v>
      </c>
      <c r="M779" t="s">
        <v>1430</v>
      </c>
      <c r="O779" t="b">
        <f t="shared" si="36"/>
        <v>0</v>
      </c>
      <c r="Q779" t="s">
        <v>1421</v>
      </c>
      <c r="R779" t="s">
        <v>36</v>
      </c>
      <c r="S779" t="s">
        <v>1429</v>
      </c>
      <c r="T779" t="s">
        <v>47</v>
      </c>
      <c r="U779" t="s">
        <v>1430</v>
      </c>
      <c r="X779" t="b">
        <f t="shared" si="37"/>
        <v>0</v>
      </c>
      <c r="Z779" t="s">
        <v>1421</v>
      </c>
      <c r="AA779" t="s">
        <v>36</v>
      </c>
      <c r="AB779" t="s">
        <v>1429</v>
      </c>
      <c r="AC779" t="s">
        <v>47</v>
      </c>
      <c r="AD779" t="s">
        <v>1430</v>
      </c>
      <c r="AE779" t="s">
        <v>2350</v>
      </c>
      <c r="AF779" t="b">
        <f t="shared" si="38"/>
        <v>0</v>
      </c>
    </row>
    <row r="780" spans="1:32" x14ac:dyDescent="0.25">
      <c r="A780" t="s">
        <v>1421</v>
      </c>
      <c r="B780" t="s">
        <v>36</v>
      </c>
      <c r="C780" t="s">
        <v>1431</v>
      </c>
      <c r="D780" t="s">
        <v>47</v>
      </c>
      <c r="E780" t="s">
        <v>1432</v>
      </c>
      <c r="I780" t="s">
        <v>1421</v>
      </c>
      <c r="J780" t="s">
        <v>36</v>
      </c>
      <c r="K780" t="s">
        <v>1431</v>
      </c>
      <c r="L780" t="s">
        <v>47</v>
      </c>
      <c r="M780" t="s">
        <v>1432</v>
      </c>
      <c r="O780" t="b">
        <f t="shared" si="36"/>
        <v>0</v>
      </c>
      <c r="Q780" t="s">
        <v>1421</v>
      </c>
      <c r="R780" t="s">
        <v>36</v>
      </c>
      <c r="S780" t="s">
        <v>1431</v>
      </c>
      <c r="T780" t="s">
        <v>47</v>
      </c>
      <c r="U780" t="s">
        <v>1432</v>
      </c>
      <c r="X780" t="b">
        <f t="shared" si="37"/>
        <v>0</v>
      </c>
      <c r="Z780" t="s">
        <v>1421</v>
      </c>
      <c r="AA780" t="s">
        <v>36</v>
      </c>
      <c r="AB780" t="s">
        <v>1431</v>
      </c>
      <c r="AC780" t="s">
        <v>47</v>
      </c>
      <c r="AD780" t="s">
        <v>1432</v>
      </c>
      <c r="AE780" t="s">
        <v>2338</v>
      </c>
      <c r="AF780" t="b">
        <f t="shared" si="38"/>
        <v>0</v>
      </c>
    </row>
    <row r="781" spans="1:32" x14ac:dyDescent="0.25">
      <c r="A781" t="s">
        <v>1421</v>
      </c>
      <c r="B781" t="s">
        <v>12</v>
      </c>
      <c r="C781" t="s">
        <v>1433</v>
      </c>
      <c r="D781" t="s">
        <v>47</v>
      </c>
      <c r="E781" t="s">
        <v>1434</v>
      </c>
      <c r="I781" t="s">
        <v>1421</v>
      </c>
      <c r="J781" t="s">
        <v>12</v>
      </c>
      <c r="K781" t="s">
        <v>1433</v>
      </c>
      <c r="L781" t="s">
        <v>47</v>
      </c>
      <c r="M781" t="s">
        <v>1434</v>
      </c>
      <c r="O781" t="b">
        <f t="shared" si="36"/>
        <v>0</v>
      </c>
      <c r="Q781" t="s">
        <v>1421</v>
      </c>
      <c r="R781" t="s">
        <v>12</v>
      </c>
      <c r="S781" t="s">
        <v>1433</v>
      </c>
      <c r="T781" t="s">
        <v>47</v>
      </c>
      <c r="U781" t="s">
        <v>1434</v>
      </c>
      <c r="X781" t="b">
        <f t="shared" si="37"/>
        <v>0</v>
      </c>
      <c r="Z781" t="s">
        <v>1421</v>
      </c>
      <c r="AA781" t="s">
        <v>12</v>
      </c>
      <c r="AB781" t="s">
        <v>1433</v>
      </c>
      <c r="AC781" t="s">
        <v>47</v>
      </c>
      <c r="AD781" t="s">
        <v>1434</v>
      </c>
      <c r="AE781" t="s">
        <v>2351</v>
      </c>
      <c r="AF781" t="b">
        <f t="shared" si="38"/>
        <v>0</v>
      </c>
    </row>
    <row r="782" spans="1:32" x14ac:dyDescent="0.25">
      <c r="A782" t="s">
        <v>1421</v>
      </c>
      <c r="B782" t="s">
        <v>12</v>
      </c>
      <c r="C782" t="s">
        <v>1435</v>
      </c>
      <c r="D782" t="s">
        <v>190</v>
      </c>
      <c r="E782" t="s">
        <v>1436</v>
      </c>
      <c r="I782" t="s">
        <v>1421</v>
      </c>
      <c r="J782" t="s">
        <v>12</v>
      </c>
      <c r="K782" t="s">
        <v>1435</v>
      </c>
      <c r="L782" t="s">
        <v>190</v>
      </c>
      <c r="M782" t="s">
        <v>1436</v>
      </c>
      <c r="O782" t="b">
        <f t="shared" si="36"/>
        <v>0</v>
      </c>
      <c r="Q782" t="s">
        <v>1421</v>
      </c>
      <c r="R782" t="s">
        <v>12</v>
      </c>
      <c r="S782" t="s">
        <v>1435</v>
      </c>
      <c r="T782" t="s">
        <v>190</v>
      </c>
      <c r="U782" t="s">
        <v>1436</v>
      </c>
      <c r="X782" t="b">
        <f t="shared" si="37"/>
        <v>0</v>
      </c>
      <c r="Z782" t="s">
        <v>1421</v>
      </c>
      <c r="AA782" t="s">
        <v>12</v>
      </c>
      <c r="AB782" t="s">
        <v>1435</v>
      </c>
      <c r="AC782" t="s">
        <v>190</v>
      </c>
      <c r="AD782" t="s">
        <v>1436</v>
      </c>
      <c r="AE782" t="s">
        <v>2352</v>
      </c>
      <c r="AF782" t="b">
        <f t="shared" si="38"/>
        <v>0</v>
      </c>
    </row>
    <row r="783" spans="1:32" x14ac:dyDescent="0.25">
      <c r="A783" t="s">
        <v>1421</v>
      </c>
      <c r="B783" t="s">
        <v>12</v>
      </c>
      <c r="C783" t="s">
        <v>1437</v>
      </c>
      <c r="D783" t="s">
        <v>47</v>
      </c>
      <c r="E783" t="s">
        <v>1438</v>
      </c>
      <c r="I783" t="s">
        <v>1421</v>
      </c>
      <c r="J783" t="s">
        <v>12</v>
      </c>
      <c r="K783" t="s">
        <v>1437</v>
      </c>
      <c r="L783" t="s">
        <v>47</v>
      </c>
      <c r="M783" t="s">
        <v>1438</v>
      </c>
      <c r="O783" t="b">
        <f t="shared" si="36"/>
        <v>0</v>
      </c>
      <c r="Q783" t="s">
        <v>1421</v>
      </c>
      <c r="R783" t="s">
        <v>12</v>
      </c>
      <c r="S783" t="s">
        <v>1437</v>
      </c>
      <c r="T783" t="s">
        <v>47</v>
      </c>
      <c r="U783" t="s">
        <v>1438</v>
      </c>
      <c r="X783" t="b">
        <f t="shared" si="37"/>
        <v>0</v>
      </c>
      <c r="Z783" t="s">
        <v>1421</v>
      </c>
      <c r="AA783" t="s">
        <v>12</v>
      </c>
      <c r="AB783" t="s">
        <v>1437</v>
      </c>
      <c r="AC783" t="s">
        <v>47</v>
      </c>
      <c r="AD783" t="s">
        <v>1438</v>
      </c>
      <c r="AE783" t="s">
        <v>2353</v>
      </c>
      <c r="AF783" t="b">
        <f t="shared" si="38"/>
        <v>0</v>
      </c>
    </row>
    <row r="784" spans="1:32" x14ac:dyDescent="0.25">
      <c r="A784" t="s">
        <v>1421</v>
      </c>
      <c r="B784" t="s">
        <v>36</v>
      </c>
      <c r="C784" t="s">
        <v>1439</v>
      </c>
      <c r="D784" t="s">
        <v>99</v>
      </c>
      <c r="E784" t="s">
        <v>1440</v>
      </c>
      <c r="I784" t="s">
        <v>1421</v>
      </c>
      <c r="J784" t="s">
        <v>36</v>
      </c>
      <c r="K784" t="s">
        <v>1439</v>
      </c>
      <c r="L784" t="s">
        <v>99</v>
      </c>
      <c r="M784" t="s">
        <v>1440</v>
      </c>
      <c r="O784" t="b">
        <f t="shared" si="36"/>
        <v>0</v>
      </c>
      <c r="Q784" t="s">
        <v>1421</v>
      </c>
      <c r="R784" t="s">
        <v>36</v>
      </c>
      <c r="S784" t="s">
        <v>1439</v>
      </c>
      <c r="T784" t="s">
        <v>99</v>
      </c>
      <c r="U784" t="s">
        <v>1440</v>
      </c>
      <c r="X784" t="b">
        <f t="shared" si="37"/>
        <v>0</v>
      </c>
      <c r="Z784" t="s">
        <v>1421</v>
      </c>
      <c r="AA784" t="s">
        <v>36</v>
      </c>
      <c r="AB784" t="s">
        <v>1439</v>
      </c>
      <c r="AC784" t="s">
        <v>99</v>
      </c>
      <c r="AD784" t="s">
        <v>1440</v>
      </c>
      <c r="AE784" t="s">
        <v>2297</v>
      </c>
      <c r="AF784" t="b">
        <f t="shared" si="38"/>
        <v>0</v>
      </c>
    </row>
    <row r="785" spans="1:32" x14ac:dyDescent="0.25">
      <c r="A785" t="s">
        <v>1421</v>
      </c>
      <c r="B785" t="s">
        <v>12</v>
      </c>
      <c r="C785" t="s">
        <v>481</v>
      </c>
      <c r="D785" t="s">
        <v>482</v>
      </c>
      <c r="E785" t="s">
        <v>1441</v>
      </c>
      <c r="I785" t="s">
        <v>1421</v>
      </c>
      <c r="J785" t="s">
        <v>12</v>
      </c>
      <c r="K785" t="s">
        <v>481</v>
      </c>
      <c r="L785" t="s">
        <v>482</v>
      </c>
      <c r="M785" t="s">
        <v>1441</v>
      </c>
      <c r="O785" t="b">
        <f t="shared" si="36"/>
        <v>0</v>
      </c>
      <c r="Q785" t="s">
        <v>1421</v>
      </c>
      <c r="R785" t="s">
        <v>12</v>
      </c>
      <c r="S785" t="s">
        <v>481</v>
      </c>
      <c r="T785" t="s">
        <v>482</v>
      </c>
      <c r="U785" t="s">
        <v>1441</v>
      </c>
      <c r="X785" t="b">
        <f t="shared" si="37"/>
        <v>0</v>
      </c>
      <c r="Z785" t="s">
        <v>1421</v>
      </c>
      <c r="AA785" t="s">
        <v>12</v>
      </c>
      <c r="AB785" t="s">
        <v>481</v>
      </c>
      <c r="AC785" t="s">
        <v>482</v>
      </c>
      <c r="AD785" t="s">
        <v>1441</v>
      </c>
      <c r="AE785" t="s">
        <v>2354</v>
      </c>
      <c r="AF785" t="b">
        <f t="shared" si="38"/>
        <v>0</v>
      </c>
    </row>
    <row r="786" spans="1:32" x14ac:dyDescent="0.25">
      <c r="A786" t="s">
        <v>1442</v>
      </c>
      <c r="B786" t="s">
        <v>7</v>
      </c>
      <c r="C786" t="s">
        <v>1443</v>
      </c>
      <c r="D786" t="s">
        <v>1409</v>
      </c>
      <c r="E786" t="s">
        <v>1444</v>
      </c>
      <c r="I786" t="s">
        <v>1442</v>
      </c>
      <c r="J786" t="s">
        <v>7</v>
      </c>
      <c r="K786" t="s">
        <v>1443</v>
      </c>
      <c r="L786" t="s">
        <v>1409</v>
      </c>
      <c r="M786" t="s">
        <v>1444</v>
      </c>
      <c r="O786" t="b">
        <f t="shared" si="36"/>
        <v>0</v>
      </c>
      <c r="Q786" t="s">
        <v>1442</v>
      </c>
      <c r="R786" t="s">
        <v>7</v>
      </c>
      <c r="S786" t="s">
        <v>1443</v>
      </c>
      <c r="T786" t="s">
        <v>1409</v>
      </c>
      <c r="U786" t="s">
        <v>1444</v>
      </c>
      <c r="X786" t="b">
        <f t="shared" si="37"/>
        <v>0</v>
      </c>
      <c r="Z786" t="s">
        <v>1442</v>
      </c>
      <c r="AA786" t="s">
        <v>7</v>
      </c>
      <c r="AB786" t="s">
        <v>1443</v>
      </c>
      <c r="AC786" t="s">
        <v>1409</v>
      </c>
      <c r="AD786" t="s">
        <v>1444</v>
      </c>
      <c r="AE786" t="s">
        <v>2355</v>
      </c>
      <c r="AF786" t="b">
        <f t="shared" si="38"/>
        <v>0</v>
      </c>
    </row>
    <row r="787" spans="1:32" x14ac:dyDescent="0.25">
      <c r="A787" t="s">
        <v>1442</v>
      </c>
      <c r="B787" t="s">
        <v>12</v>
      </c>
      <c r="C787" t="s">
        <v>118</v>
      </c>
      <c r="D787" t="s">
        <v>119</v>
      </c>
      <c r="E787" t="s">
        <v>1445</v>
      </c>
      <c r="I787" t="s">
        <v>1442</v>
      </c>
      <c r="J787" t="s">
        <v>12</v>
      </c>
      <c r="K787" t="s">
        <v>118</v>
      </c>
      <c r="L787" t="s">
        <v>119</v>
      </c>
      <c r="M787" t="s">
        <v>1445</v>
      </c>
      <c r="O787" t="b">
        <f t="shared" si="36"/>
        <v>0</v>
      </c>
      <c r="Q787" t="s">
        <v>1442</v>
      </c>
      <c r="R787" t="s">
        <v>12</v>
      </c>
      <c r="S787" t="s">
        <v>118</v>
      </c>
      <c r="T787" t="s">
        <v>119</v>
      </c>
      <c r="U787" t="s">
        <v>1445</v>
      </c>
      <c r="X787" t="b">
        <f t="shared" si="37"/>
        <v>0</v>
      </c>
      <c r="Z787" t="s">
        <v>1442</v>
      </c>
      <c r="AA787" t="s">
        <v>12</v>
      </c>
      <c r="AB787" t="s">
        <v>118</v>
      </c>
      <c r="AC787" t="s">
        <v>119</v>
      </c>
      <c r="AD787" t="s">
        <v>1445</v>
      </c>
      <c r="AE787" t="s">
        <v>2356</v>
      </c>
      <c r="AF787" t="b">
        <f t="shared" si="38"/>
        <v>0</v>
      </c>
    </row>
    <row r="788" spans="1:32" x14ac:dyDescent="0.25">
      <c r="A788" t="s">
        <v>1442</v>
      </c>
      <c r="B788" t="s">
        <v>12</v>
      </c>
      <c r="C788" t="s">
        <v>1446</v>
      </c>
      <c r="D788" t="s">
        <v>1411</v>
      </c>
      <c r="E788" t="s">
        <v>1447</v>
      </c>
      <c r="I788" t="s">
        <v>1442</v>
      </c>
      <c r="J788" t="s">
        <v>12</v>
      </c>
      <c r="K788" t="s">
        <v>1446</v>
      </c>
      <c r="L788" t="s">
        <v>1411</v>
      </c>
      <c r="M788" t="s">
        <v>1447</v>
      </c>
      <c r="O788" t="b">
        <f t="shared" si="36"/>
        <v>0</v>
      </c>
      <c r="Q788" t="s">
        <v>1442</v>
      </c>
      <c r="R788" t="s">
        <v>12</v>
      </c>
      <c r="S788" t="s">
        <v>1446</v>
      </c>
      <c r="T788" t="s">
        <v>1411</v>
      </c>
      <c r="U788" t="s">
        <v>1447</v>
      </c>
      <c r="X788" t="b">
        <f t="shared" si="37"/>
        <v>0</v>
      </c>
      <c r="Z788" t="s">
        <v>1442</v>
      </c>
      <c r="AA788" t="s">
        <v>12</v>
      </c>
      <c r="AB788" t="s">
        <v>1446</v>
      </c>
      <c r="AC788" t="s">
        <v>1411</v>
      </c>
      <c r="AD788" t="s">
        <v>1447</v>
      </c>
      <c r="AE788" t="s">
        <v>2458</v>
      </c>
      <c r="AF788" t="b">
        <f t="shared" si="38"/>
        <v>0</v>
      </c>
    </row>
    <row r="789" spans="1:32" x14ac:dyDescent="0.25">
      <c r="A789" t="s">
        <v>1442</v>
      </c>
      <c r="B789" t="s">
        <v>36</v>
      </c>
      <c r="C789" t="s">
        <v>1448</v>
      </c>
      <c r="D789" t="s">
        <v>190</v>
      </c>
      <c r="E789" t="s">
        <v>1449</v>
      </c>
      <c r="I789" t="s">
        <v>1442</v>
      </c>
      <c r="J789" t="s">
        <v>36</v>
      </c>
      <c r="K789" t="s">
        <v>1448</v>
      </c>
      <c r="L789" t="s">
        <v>190</v>
      </c>
      <c r="M789" t="s">
        <v>1449</v>
      </c>
      <c r="O789" t="b">
        <f t="shared" si="36"/>
        <v>0</v>
      </c>
      <c r="Q789" t="s">
        <v>1442</v>
      </c>
      <c r="R789" t="s">
        <v>36</v>
      </c>
      <c r="S789" t="s">
        <v>1448</v>
      </c>
      <c r="T789" t="s">
        <v>190</v>
      </c>
      <c r="U789" t="s">
        <v>1449</v>
      </c>
      <c r="X789" t="b">
        <f t="shared" si="37"/>
        <v>0</v>
      </c>
      <c r="Z789" t="s">
        <v>1442</v>
      </c>
      <c r="AA789" t="s">
        <v>36</v>
      </c>
      <c r="AB789" t="s">
        <v>1448</v>
      </c>
      <c r="AC789" t="s">
        <v>190</v>
      </c>
      <c r="AD789" t="s">
        <v>1449</v>
      </c>
      <c r="AE789" t="s">
        <v>2458</v>
      </c>
      <c r="AF789" t="b">
        <f t="shared" si="38"/>
        <v>0</v>
      </c>
    </row>
    <row r="790" spans="1:32" x14ac:dyDescent="0.25">
      <c r="A790" t="s">
        <v>1442</v>
      </c>
      <c r="B790" t="s">
        <v>36</v>
      </c>
      <c r="C790" t="s">
        <v>1450</v>
      </c>
      <c r="D790" t="s">
        <v>47</v>
      </c>
      <c r="E790" t="s">
        <v>1451</v>
      </c>
      <c r="I790" t="s">
        <v>1442</v>
      </c>
      <c r="J790" t="s">
        <v>36</v>
      </c>
      <c r="K790" t="s">
        <v>1450</v>
      </c>
      <c r="L790" t="s">
        <v>47</v>
      </c>
      <c r="M790" t="s">
        <v>1451</v>
      </c>
      <c r="O790" t="b">
        <f t="shared" si="36"/>
        <v>0</v>
      </c>
      <c r="Q790" t="s">
        <v>1442</v>
      </c>
      <c r="R790" t="s">
        <v>36</v>
      </c>
      <c r="S790" t="s">
        <v>1450</v>
      </c>
      <c r="T790" t="s">
        <v>47</v>
      </c>
      <c r="U790" t="s">
        <v>1451</v>
      </c>
      <c r="X790" t="b">
        <f t="shared" si="37"/>
        <v>0</v>
      </c>
      <c r="Z790" t="s">
        <v>1442</v>
      </c>
      <c r="AA790" t="s">
        <v>36</v>
      </c>
      <c r="AB790" t="s">
        <v>1450</v>
      </c>
      <c r="AC790" t="s">
        <v>47</v>
      </c>
      <c r="AD790" t="s">
        <v>1451</v>
      </c>
      <c r="AE790" t="s">
        <v>2357</v>
      </c>
      <c r="AF790" t="b">
        <f t="shared" si="38"/>
        <v>0</v>
      </c>
    </row>
    <row r="791" spans="1:32" x14ac:dyDescent="0.25">
      <c r="A791" t="s">
        <v>1442</v>
      </c>
      <c r="B791" t="s">
        <v>36</v>
      </c>
      <c r="C791" t="s">
        <v>1452</v>
      </c>
      <c r="D791" t="s">
        <v>47</v>
      </c>
      <c r="E791" t="s">
        <v>1453</v>
      </c>
      <c r="I791" t="s">
        <v>1442</v>
      </c>
      <c r="J791" t="s">
        <v>36</v>
      </c>
      <c r="K791" t="s">
        <v>1452</v>
      </c>
      <c r="L791" t="s">
        <v>47</v>
      </c>
      <c r="M791" t="s">
        <v>1453</v>
      </c>
      <c r="O791" t="b">
        <f t="shared" si="36"/>
        <v>0</v>
      </c>
      <c r="Q791" t="s">
        <v>1442</v>
      </c>
      <c r="R791" t="s">
        <v>36</v>
      </c>
      <c r="S791" t="s">
        <v>1452</v>
      </c>
      <c r="T791" t="s">
        <v>47</v>
      </c>
      <c r="U791" t="s">
        <v>1453</v>
      </c>
      <c r="X791" t="b">
        <f t="shared" si="37"/>
        <v>0</v>
      </c>
      <c r="Z791" t="s">
        <v>1442</v>
      </c>
      <c r="AA791" t="s">
        <v>36</v>
      </c>
      <c r="AB791" t="s">
        <v>1452</v>
      </c>
      <c r="AC791" t="s">
        <v>47</v>
      </c>
      <c r="AD791" t="s">
        <v>1453</v>
      </c>
      <c r="AE791" t="s">
        <v>2358</v>
      </c>
      <c r="AF791" t="b">
        <f t="shared" si="38"/>
        <v>0</v>
      </c>
    </row>
    <row r="792" spans="1:32" x14ac:dyDescent="0.25">
      <c r="A792" t="s">
        <v>1442</v>
      </c>
      <c r="B792" t="s">
        <v>36</v>
      </c>
      <c r="C792" t="s">
        <v>1454</v>
      </c>
      <c r="D792" t="s">
        <v>47</v>
      </c>
      <c r="E792" t="s">
        <v>1455</v>
      </c>
      <c r="I792" t="s">
        <v>1442</v>
      </c>
      <c r="J792" t="s">
        <v>36</v>
      </c>
      <c r="K792" t="s">
        <v>1454</v>
      </c>
      <c r="L792" t="s">
        <v>47</v>
      </c>
      <c r="M792" t="s">
        <v>1455</v>
      </c>
      <c r="O792" t="b">
        <f t="shared" si="36"/>
        <v>0</v>
      </c>
      <c r="Q792" t="s">
        <v>1442</v>
      </c>
      <c r="R792" t="s">
        <v>36</v>
      </c>
      <c r="S792" t="s">
        <v>1454</v>
      </c>
      <c r="T792" t="s">
        <v>47</v>
      </c>
      <c r="U792" t="s">
        <v>1455</v>
      </c>
      <c r="X792" t="b">
        <f t="shared" si="37"/>
        <v>0</v>
      </c>
      <c r="Z792" t="s">
        <v>1442</v>
      </c>
      <c r="AA792" t="s">
        <v>36</v>
      </c>
      <c r="AB792" t="s">
        <v>1454</v>
      </c>
      <c r="AC792" t="s">
        <v>47</v>
      </c>
      <c r="AD792" t="s">
        <v>1455</v>
      </c>
      <c r="AE792" t="s">
        <v>2359</v>
      </c>
      <c r="AF792" t="b">
        <f t="shared" si="38"/>
        <v>0</v>
      </c>
    </row>
    <row r="793" spans="1:32" x14ac:dyDescent="0.25">
      <c r="A793" t="s">
        <v>1442</v>
      </c>
      <c r="B793" t="s">
        <v>12</v>
      </c>
      <c r="C793" t="s">
        <v>481</v>
      </c>
      <c r="D793" t="s">
        <v>482</v>
      </c>
      <c r="E793" t="s">
        <v>1456</v>
      </c>
      <c r="I793" t="s">
        <v>1442</v>
      </c>
      <c r="J793" t="s">
        <v>12</v>
      </c>
      <c r="K793" t="s">
        <v>481</v>
      </c>
      <c r="L793" t="s">
        <v>482</v>
      </c>
      <c r="M793" t="s">
        <v>1456</v>
      </c>
      <c r="O793" t="b">
        <f t="shared" si="36"/>
        <v>0</v>
      </c>
      <c r="Q793" t="s">
        <v>1442</v>
      </c>
      <c r="R793" t="s">
        <v>12</v>
      </c>
      <c r="S793" t="s">
        <v>481</v>
      </c>
      <c r="T793" t="s">
        <v>482</v>
      </c>
      <c r="U793" t="s">
        <v>1456</v>
      </c>
      <c r="X793" t="b">
        <f t="shared" si="37"/>
        <v>0</v>
      </c>
      <c r="Z793" t="s">
        <v>1442</v>
      </c>
      <c r="AA793" t="s">
        <v>12</v>
      </c>
      <c r="AB793" t="s">
        <v>481</v>
      </c>
      <c r="AC793" t="s">
        <v>482</v>
      </c>
      <c r="AD793" t="s">
        <v>1456</v>
      </c>
      <c r="AE793" t="s">
        <v>2360</v>
      </c>
      <c r="AF793" t="b">
        <f t="shared" si="38"/>
        <v>0</v>
      </c>
    </row>
    <row r="794" spans="1:32" x14ac:dyDescent="0.25">
      <c r="A794" t="s">
        <v>1457</v>
      </c>
      <c r="B794" t="s">
        <v>7</v>
      </c>
      <c r="C794" t="s">
        <v>1458</v>
      </c>
      <c r="D794" t="s">
        <v>1409</v>
      </c>
      <c r="E794" t="s">
        <v>1459</v>
      </c>
      <c r="I794" t="s">
        <v>1457</v>
      </c>
      <c r="J794" t="s">
        <v>7</v>
      </c>
      <c r="K794" t="s">
        <v>1458</v>
      </c>
      <c r="L794" t="s">
        <v>1409</v>
      </c>
      <c r="M794" t="s">
        <v>1459</v>
      </c>
      <c r="O794" t="b">
        <f t="shared" si="36"/>
        <v>0</v>
      </c>
      <c r="Q794" t="s">
        <v>1457</v>
      </c>
      <c r="R794" t="s">
        <v>7</v>
      </c>
      <c r="S794" t="s">
        <v>1458</v>
      </c>
      <c r="T794" t="s">
        <v>1409</v>
      </c>
      <c r="U794" t="s">
        <v>1459</v>
      </c>
      <c r="X794" t="b">
        <f t="shared" si="37"/>
        <v>0</v>
      </c>
      <c r="Z794" t="s">
        <v>1457</v>
      </c>
      <c r="AA794" t="s">
        <v>7</v>
      </c>
      <c r="AB794" t="s">
        <v>1458</v>
      </c>
      <c r="AC794" t="s">
        <v>1409</v>
      </c>
      <c r="AD794" t="s">
        <v>1459</v>
      </c>
      <c r="AE794" t="s">
        <v>2361</v>
      </c>
      <c r="AF794" t="b">
        <f t="shared" si="38"/>
        <v>0</v>
      </c>
    </row>
    <row r="795" spans="1:32" x14ac:dyDescent="0.25">
      <c r="A795" t="s">
        <v>1457</v>
      </c>
      <c r="B795" t="s">
        <v>12</v>
      </c>
      <c r="C795" t="s">
        <v>123</v>
      </c>
      <c r="D795" t="s">
        <v>29</v>
      </c>
      <c r="E795" t="s">
        <v>1460</v>
      </c>
      <c r="I795" t="s">
        <v>1457</v>
      </c>
      <c r="J795" t="s">
        <v>12</v>
      </c>
      <c r="K795" t="s">
        <v>123</v>
      </c>
      <c r="L795" t="s">
        <v>29</v>
      </c>
      <c r="M795" t="s">
        <v>1460</v>
      </c>
      <c r="O795" t="b">
        <f t="shared" si="36"/>
        <v>0</v>
      </c>
      <c r="Q795" t="s">
        <v>1457</v>
      </c>
      <c r="R795" t="s">
        <v>12</v>
      </c>
      <c r="S795" t="s">
        <v>123</v>
      </c>
      <c r="T795" t="s">
        <v>29</v>
      </c>
      <c r="U795" t="s">
        <v>1460</v>
      </c>
      <c r="X795" t="b">
        <f t="shared" si="37"/>
        <v>0</v>
      </c>
      <c r="Z795" t="s">
        <v>1457</v>
      </c>
      <c r="AA795" t="s">
        <v>12</v>
      </c>
      <c r="AB795" t="s">
        <v>123</v>
      </c>
      <c r="AC795" t="s">
        <v>29</v>
      </c>
      <c r="AD795" t="s">
        <v>1460</v>
      </c>
      <c r="AE795" t="s">
        <v>2458</v>
      </c>
      <c r="AF795" t="b">
        <f t="shared" si="38"/>
        <v>0</v>
      </c>
    </row>
    <row r="796" spans="1:32" x14ac:dyDescent="0.25">
      <c r="A796" t="s">
        <v>1457</v>
      </c>
      <c r="B796" t="s">
        <v>12</v>
      </c>
      <c r="C796" t="s">
        <v>422</v>
      </c>
      <c r="D796" t="s">
        <v>29</v>
      </c>
      <c r="E796" t="s">
        <v>1461</v>
      </c>
      <c r="I796" t="s">
        <v>1457</v>
      </c>
      <c r="J796" t="s">
        <v>12</v>
      </c>
      <c r="K796" t="s">
        <v>422</v>
      </c>
      <c r="L796" t="s">
        <v>29</v>
      </c>
      <c r="M796" t="s">
        <v>1461</v>
      </c>
      <c r="O796" t="b">
        <f t="shared" si="36"/>
        <v>0</v>
      </c>
      <c r="Q796" t="s">
        <v>1457</v>
      </c>
      <c r="R796" t="s">
        <v>12</v>
      </c>
      <c r="S796" t="s">
        <v>422</v>
      </c>
      <c r="T796" t="s">
        <v>29</v>
      </c>
      <c r="U796" t="s">
        <v>1461</v>
      </c>
      <c r="X796" t="b">
        <f t="shared" si="37"/>
        <v>0</v>
      </c>
      <c r="Z796" t="s">
        <v>1457</v>
      </c>
      <c r="AA796" t="s">
        <v>12</v>
      </c>
      <c r="AB796" t="s">
        <v>422</v>
      </c>
      <c r="AC796" t="s">
        <v>29</v>
      </c>
      <c r="AD796" t="s">
        <v>1461</v>
      </c>
      <c r="AF796" t="b">
        <f t="shared" si="38"/>
        <v>0</v>
      </c>
    </row>
    <row r="797" spans="1:32" x14ac:dyDescent="0.25">
      <c r="A797" t="s">
        <v>1457</v>
      </c>
      <c r="B797" t="s">
        <v>12</v>
      </c>
      <c r="C797" t="s">
        <v>1462</v>
      </c>
      <c r="D797" t="s">
        <v>1411</v>
      </c>
      <c r="E797" t="s">
        <v>1463</v>
      </c>
      <c r="I797" t="s">
        <v>1457</v>
      </c>
      <c r="J797" t="s">
        <v>12</v>
      </c>
      <c r="K797" t="s">
        <v>1462</v>
      </c>
      <c r="L797" t="s">
        <v>1411</v>
      </c>
      <c r="M797" t="s">
        <v>1463</v>
      </c>
      <c r="O797" t="b">
        <f t="shared" si="36"/>
        <v>0</v>
      </c>
      <c r="Q797" t="s">
        <v>1457</v>
      </c>
      <c r="R797" t="s">
        <v>12</v>
      </c>
      <c r="S797" t="s">
        <v>1462</v>
      </c>
      <c r="T797" t="s">
        <v>1411</v>
      </c>
      <c r="U797" t="s">
        <v>1463</v>
      </c>
      <c r="X797" t="b">
        <f t="shared" si="37"/>
        <v>0</v>
      </c>
      <c r="Z797" t="s">
        <v>1457</v>
      </c>
      <c r="AA797" t="s">
        <v>12</v>
      </c>
      <c r="AB797" t="s">
        <v>1462</v>
      </c>
      <c r="AC797" t="s">
        <v>1411</v>
      </c>
      <c r="AD797" t="s">
        <v>1463</v>
      </c>
      <c r="AE797" t="s">
        <v>2044</v>
      </c>
      <c r="AF797" t="b">
        <f t="shared" si="38"/>
        <v>0</v>
      </c>
    </row>
    <row r="798" spans="1:32" x14ac:dyDescent="0.25">
      <c r="A798" t="s">
        <v>1457</v>
      </c>
      <c r="B798" t="s">
        <v>36</v>
      </c>
      <c r="C798" t="s">
        <v>1464</v>
      </c>
      <c r="D798" t="s">
        <v>190</v>
      </c>
      <c r="E798" t="s">
        <v>1465</v>
      </c>
      <c r="I798" t="s">
        <v>1457</v>
      </c>
      <c r="J798" t="s">
        <v>36</v>
      </c>
      <c r="K798" t="s">
        <v>1464</v>
      </c>
      <c r="L798" t="s">
        <v>190</v>
      </c>
      <c r="M798" t="s">
        <v>1465</v>
      </c>
      <c r="O798" t="b">
        <f t="shared" si="36"/>
        <v>0</v>
      </c>
      <c r="Q798" t="s">
        <v>1457</v>
      </c>
      <c r="R798" t="s">
        <v>36</v>
      </c>
      <c r="S798" t="s">
        <v>1464</v>
      </c>
      <c r="T798" t="s">
        <v>190</v>
      </c>
      <c r="U798" t="s">
        <v>1465</v>
      </c>
      <c r="X798" t="b">
        <f t="shared" si="37"/>
        <v>0</v>
      </c>
      <c r="Z798" t="s">
        <v>1457</v>
      </c>
      <c r="AA798" t="s">
        <v>36</v>
      </c>
      <c r="AB798" t="s">
        <v>1464</v>
      </c>
      <c r="AC798" t="s">
        <v>190</v>
      </c>
      <c r="AD798" t="s">
        <v>1465</v>
      </c>
      <c r="AE798" t="s">
        <v>2458</v>
      </c>
      <c r="AF798" t="b">
        <f t="shared" si="38"/>
        <v>0</v>
      </c>
    </row>
    <row r="799" spans="1:32" x14ac:dyDescent="0.25">
      <c r="A799" t="s">
        <v>1457</v>
      </c>
      <c r="B799" t="s">
        <v>36</v>
      </c>
      <c r="C799" t="s">
        <v>1466</v>
      </c>
      <c r="D799" t="s">
        <v>190</v>
      </c>
      <c r="E799" t="s">
        <v>1467</v>
      </c>
      <c r="I799" t="s">
        <v>1457</v>
      </c>
      <c r="J799" t="s">
        <v>36</v>
      </c>
      <c r="K799" t="s">
        <v>1466</v>
      </c>
      <c r="L799" t="s">
        <v>190</v>
      </c>
      <c r="M799" t="s">
        <v>1467</v>
      </c>
      <c r="O799" t="b">
        <f t="shared" si="36"/>
        <v>0</v>
      </c>
      <c r="Q799" t="s">
        <v>1457</v>
      </c>
      <c r="R799" t="s">
        <v>36</v>
      </c>
      <c r="S799" t="s">
        <v>1466</v>
      </c>
      <c r="T799" t="s">
        <v>190</v>
      </c>
      <c r="U799" t="s">
        <v>1467</v>
      </c>
      <c r="X799" t="b">
        <f t="shared" si="37"/>
        <v>0</v>
      </c>
      <c r="Z799" t="s">
        <v>1457</v>
      </c>
      <c r="AA799" t="s">
        <v>36</v>
      </c>
      <c r="AB799" t="s">
        <v>1466</v>
      </c>
      <c r="AC799" t="s">
        <v>190</v>
      </c>
      <c r="AD799" t="s">
        <v>1467</v>
      </c>
      <c r="AF799" t="b">
        <f t="shared" si="38"/>
        <v>0</v>
      </c>
    </row>
    <row r="800" spans="1:32" x14ac:dyDescent="0.25">
      <c r="A800" t="s">
        <v>1457</v>
      </c>
      <c r="B800" t="s">
        <v>36</v>
      </c>
      <c r="C800" t="s">
        <v>1468</v>
      </c>
      <c r="D800" t="s">
        <v>190</v>
      </c>
      <c r="E800" t="s">
        <v>1469</v>
      </c>
      <c r="I800" t="s">
        <v>1457</v>
      </c>
      <c r="J800" t="s">
        <v>36</v>
      </c>
      <c r="K800" t="s">
        <v>1468</v>
      </c>
      <c r="L800" t="s">
        <v>190</v>
      </c>
      <c r="M800" t="s">
        <v>1469</v>
      </c>
      <c r="O800" t="b">
        <f t="shared" si="36"/>
        <v>0</v>
      </c>
      <c r="Q800" t="s">
        <v>1457</v>
      </c>
      <c r="R800" t="s">
        <v>36</v>
      </c>
      <c r="S800" t="s">
        <v>1468</v>
      </c>
      <c r="T800" t="s">
        <v>190</v>
      </c>
      <c r="U800" t="s">
        <v>1469</v>
      </c>
      <c r="X800" t="b">
        <f t="shared" si="37"/>
        <v>0</v>
      </c>
      <c r="Z800" t="s">
        <v>1457</v>
      </c>
      <c r="AA800" t="s">
        <v>36</v>
      </c>
      <c r="AB800" t="s">
        <v>1468</v>
      </c>
      <c r="AC800" t="s">
        <v>190</v>
      </c>
      <c r="AD800" t="s">
        <v>1469</v>
      </c>
      <c r="AE800" t="s">
        <v>2362</v>
      </c>
      <c r="AF800" t="b">
        <f t="shared" si="38"/>
        <v>0</v>
      </c>
    </row>
    <row r="801" spans="1:32" x14ac:dyDescent="0.25">
      <c r="A801" t="s">
        <v>1457</v>
      </c>
      <c r="B801" t="s">
        <v>12</v>
      </c>
      <c r="C801" t="s">
        <v>1470</v>
      </c>
      <c r="D801" t="s">
        <v>1411</v>
      </c>
      <c r="E801" t="s">
        <v>1471</v>
      </c>
      <c r="I801" t="s">
        <v>1457</v>
      </c>
      <c r="J801" t="s">
        <v>12</v>
      </c>
      <c r="K801" t="s">
        <v>1470</v>
      </c>
      <c r="L801" t="s">
        <v>1411</v>
      </c>
      <c r="M801" t="s">
        <v>1471</v>
      </c>
      <c r="O801" t="b">
        <f t="shared" si="36"/>
        <v>0</v>
      </c>
      <c r="Q801" t="s">
        <v>1457</v>
      </c>
      <c r="R801" t="s">
        <v>12</v>
      </c>
      <c r="S801" t="s">
        <v>1470</v>
      </c>
      <c r="T801" t="s">
        <v>1411</v>
      </c>
      <c r="U801" t="s">
        <v>1471</v>
      </c>
      <c r="X801" t="b">
        <f t="shared" si="37"/>
        <v>0</v>
      </c>
      <c r="Z801" t="s">
        <v>1457</v>
      </c>
      <c r="AA801" t="s">
        <v>12</v>
      </c>
      <c r="AB801" t="s">
        <v>1470</v>
      </c>
      <c r="AC801" t="s">
        <v>1411</v>
      </c>
      <c r="AD801" t="s">
        <v>1471</v>
      </c>
      <c r="AE801" t="s">
        <v>2363</v>
      </c>
      <c r="AF801" t="b">
        <f t="shared" si="38"/>
        <v>0</v>
      </c>
    </row>
    <row r="802" spans="1:32" x14ac:dyDescent="0.25">
      <c r="A802" t="s">
        <v>1457</v>
      </c>
      <c r="B802" t="s">
        <v>12</v>
      </c>
      <c r="C802" t="s">
        <v>1472</v>
      </c>
      <c r="D802" t="s">
        <v>1411</v>
      </c>
      <c r="E802" t="s">
        <v>1473</v>
      </c>
      <c r="I802" t="s">
        <v>1457</v>
      </c>
      <c r="J802" t="s">
        <v>12</v>
      </c>
      <c r="K802" t="s">
        <v>1472</v>
      </c>
      <c r="L802" t="s">
        <v>1411</v>
      </c>
      <c r="M802" t="s">
        <v>1473</v>
      </c>
      <c r="O802" t="b">
        <f t="shared" si="36"/>
        <v>0</v>
      </c>
      <c r="Q802" t="s">
        <v>1457</v>
      </c>
      <c r="R802" t="s">
        <v>12</v>
      </c>
      <c r="S802" t="s">
        <v>1472</v>
      </c>
      <c r="T802" t="s">
        <v>1411</v>
      </c>
      <c r="U802" t="s">
        <v>1473</v>
      </c>
      <c r="X802" t="b">
        <f t="shared" si="37"/>
        <v>0</v>
      </c>
      <c r="Z802" t="s">
        <v>1457</v>
      </c>
      <c r="AA802" t="s">
        <v>12</v>
      </c>
      <c r="AB802" t="s">
        <v>1472</v>
      </c>
      <c r="AC802" t="s">
        <v>1411</v>
      </c>
      <c r="AD802" t="s">
        <v>1473</v>
      </c>
      <c r="AE802" t="s">
        <v>2458</v>
      </c>
      <c r="AF802" t="b">
        <f t="shared" si="38"/>
        <v>0</v>
      </c>
    </row>
    <row r="803" spans="1:32" x14ac:dyDescent="0.25">
      <c r="A803" t="s">
        <v>1457</v>
      </c>
      <c r="B803" t="s">
        <v>12</v>
      </c>
      <c r="C803" t="s">
        <v>744</v>
      </c>
      <c r="D803" t="s">
        <v>1411</v>
      </c>
      <c r="E803" t="s">
        <v>1474</v>
      </c>
      <c r="I803" t="s">
        <v>1457</v>
      </c>
      <c r="J803" t="s">
        <v>12</v>
      </c>
      <c r="K803" t="s">
        <v>744</v>
      </c>
      <c r="L803" t="s">
        <v>1411</v>
      </c>
      <c r="M803" t="s">
        <v>1474</v>
      </c>
      <c r="O803" t="b">
        <f t="shared" si="36"/>
        <v>0</v>
      </c>
      <c r="Q803" t="s">
        <v>1457</v>
      </c>
      <c r="R803" t="s">
        <v>12</v>
      </c>
      <c r="S803" t="s">
        <v>744</v>
      </c>
      <c r="T803" t="s">
        <v>1411</v>
      </c>
      <c r="U803" t="s">
        <v>1474</v>
      </c>
      <c r="X803" t="b">
        <f t="shared" si="37"/>
        <v>0</v>
      </c>
      <c r="Z803" t="s">
        <v>1457</v>
      </c>
      <c r="AA803" t="s">
        <v>12</v>
      </c>
      <c r="AB803" t="s">
        <v>744</v>
      </c>
      <c r="AC803" t="s">
        <v>1411</v>
      </c>
      <c r="AD803" t="s">
        <v>1474</v>
      </c>
      <c r="AE803" t="s">
        <v>2458</v>
      </c>
      <c r="AF803" t="b">
        <f t="shared" si="38"/>
        <v>0</v>
      </c>
    </row>
    <row r="804" spans="1:32" x14ac:dyDescent="0.25">
      <c r="A804" t="s">
        <v>1457</v>
      </c>
      <c r="B804" t="s">
        <v>12</v>
      </c>
      <c r="C804" t="s">
        <v>481</v>
      </c>
      <c r="D804" t="s">
        <v>482</v>
      </c>
      <c r="E804" t="s">
        <v>1475</v>
      </c>
      <c r="I804" t="s">
        <v>1457</v>
      </c>
      <c r="J804" t="s">
        <v>12</v>
      </c>
      <c r="K804" t="s">
        <v>481</v>
      </c>
      <c r="L804" t="s">
        <v>482</v>
      </c>
      <c r="M804" t="s">
        <v>1475</v>
      </c>
      <c r="O804" t="b">
        <f t="shared" si="36"/>
        <v>0</v>
      </c>
      <c r="Q804" t="s">
        <v>1457</v>
      </c>
      <c r="R804" t="s">
        <v>12</v>
      </c>
      <c r="S804" t="s">
        <v>481</v>
      </c>
      <c r="T804" t="s">
        <v>482</v>
      </c>
      <c r="U804" t="s">
        <v>1475</v>
      </c>
      <c r="X804" t="b">
        <f t="shared" si="37"/>
        <v>0</v>
      </c>
      <c r="Z804" t="s">
        <v>1457</v>
      </c>
      <c r="AA804" t="s">
        <v>12</v>
      </c>
      <c r="AB804" t="s">
        <v>481</v>
      </c>
      <c r="AC804" t="s">
        <v>482</v>
      </c>
      <c r="AD804" t="s">
        <v>1475</v>
      </c>
      <c r="AE804" t="s">
        <v>2354</v>
      </c>
      <c r="AF804" t="b">
        <f t="shared" si="38"/>
        <v>0</v>
      </c>
    </row>
    <row r="805" spans="1:32" x14ac:dyDescent="0.25">
      <c r="A805" t="s">
        <v>1476</v>
      </c>
      <c r="B805" t="s">
        <v>7</v>
      </c>
      <c r="C805" t="s">
        <v>1477</v>
      </c>
      <c r="D805" t="s">
        <v>1409</v>
      </c>
      <c r="E805" t="s">
        <v>1478</v>
      </c>
      <c r="I805" t="s">
        <v>1476</v>
      </c>
      <c r="J805" t="s">
        <v>7</v>
      </c>
      <c r="K805" t="s">
        <v>1477</v>
      </c>
      <c r="L805" t="s">
        <v>1409</v>
      </c>
      <c r="M805" t="s">
        <v>1478</v>
      </c>
      <c r="O805" t="b">
        <f t="shared" si="36"/>
        <v>0</v>
      </c>
      <c r="Q805" t="s">
        <v>1476</v>
      </c>
      <c r="R805" t="s">
        <v>7</v>
      </c>
      <c r="S805" t="s">
        <v>1477</v>
      </c>
      <c r="T805" t="s">
        <v>1409</v>
      </c>
      <c r="U805" t="s">
        <v>1478</v>
      </c>
      <c r="X805" t="b">
        <f t="shared" si="37"/>
        <v>0</v>
      </c>
      <c r="Z805" t="s">
        <v>1476</v>
      </c>
      <c r="AA805" t="s">
        <v>7</v>
      </c>
      <c r="AB805" t="s">
        <v>1477</v>
      </c>
      <c r="AC805" t="s">
        <v>1409</v>
      </c>
      <c r="AD805" t="s">
        <v>1478</v>
      </c>
      <c r="AE805" t="s">
        <v>2364</v>
      </c>
      <c r="AF805" t="b">
        <f t="shared" si="38"/>
        <v>0</v>
      </c>
    </row>
    <row r="806" spans="1:32" x14ac:dyDescent="0.25">
      <c r="A806" t="s">
        <v>1476</v>
      </c>
      <c r="B806" t="s">
        <v>12</v>
      </c>
      <c r="C806" t="s">
        <v>118</v>
      </c>
      <c r="D806" t="s">
        <v>119</v>
      </c>
      <c r="E806" t="s">
        <v>1479</v>
      </c>
      <c r="I806" t="s">
        <v>1476</v>
      </c>
      <c r="J806" t="s">
        <v>12</v>
      </c>
      <c r="K806" t="s">
        <v>118</v>
      </c>
      <c r="L806" t="s">
        <v>119</v>
      </c>
      <c r="M806" t="s">
        <v>1479</v>
      </c>
      <c r="O806" t="b">
        <f t="shared" si="36"/>
        <v>0</v>
      </c>
      <c r="Q806" t="s">
        <v>1476</v>
      </c>
      <c r="R806" t="s">
        <v>12</v>
      </c>
      <c r="S806" t="s">
        <v>118</v>
      </c>
      <c r="T806" t="s">
        <v>119</v>
      </c>
      <c r="U806" t="s">
        <v>1479</v>
      </c>
      <c r="X806" t="b">
        <f t="shared" si="37"/>
        <v>0</v>
      </c>
      <c r="Z806" t="s">
        <v>1476</v>
      </c>
      <c r="AA806" t="s">
        <v>12</v>
      </c>
      <c r="AB806" t="s">
        <v>118</v>
      </c>
      <c r="AC806" t="s">
        <v>119</v>
      </c>
      <c r="AD806" t="s">
        <v>1479</v>
      </c>
      <c r="AE806" t="s">
        <v>2365</v>
      </c>
      <c r="AF806" t="b">
        <f t="shared" si="38"/>
        <v>0</v>
      </c>
    </row>
    <row r="807" spans="1:32" x14ac:dyDescent="0.25">
      <c r="A807" t="s">
        <v>1476</v>
      </c>
      <c r="B807" t="s">
        <v>12</v>
      </c>
      <c r="C807" t="s">
        <v>473</v>
      </c>
      <c r="D807" t="s">
        <v>426</v>
      </c>
      <c r="E807" t="s">
        <v>1480</v>
      </c>
      <c r="I807" t="s">
        <v>1476</v>
      </c>
      <c r="J807" t="s">
        <v>12</v>
      </c>
      <c r="K807" t="s">
        <v>473</v>
      </c>
      <c r="L807" t="s">
        <v>426</v>
      </c>
      <c r="M807" t="s">
        <v>1480</v>
      </c>
      <c r="O807" t="b">
        <f t="shared" si="36"/>
        <v>0</v>
      </c>
      <c r="Q807" t="s">
        <v>1476</v>
      </c>
      <c r="R807" t="s">
        <v>12</v>
      </c>
      <c r="S807" t="s">
        <v>473</v>
      </c>
      <c r="T807" t="s">
        <v>426</v>
      </c>
      <c r="U807" t="s">
        <v>1480</v>
      </c>
      <c r="X807" t="b">
        <f t="shared" si="37"/>
        <v>0</v>
      </c>
      <c r="Z807" t="s">
        <v>1476</v>
      </c>
      <c r="AA807" t="s">
        <v>12</v>
      </c>
      <c r="AB807" t="s">
        <v>473</v>
      </c>
      <c r="AC807" t="s">
        <v>426</v>
      </c>
      <c r="AD807" t="s">
        <v>1480</v>
      </c>
      <c r="AE807" t="s">
        <v>2044</v>
      </c>
      <c r="AF807" t="b">
        <f t="shared" si="38"/>
        <v>0</v>
      </c>
    </row>
    <row r="808" spans="1:32" x14ac:dyDescent="0.25">
      <c r="A808" t="s">
        <v>1476</v>
      </c>
      <c r="B808" t="s">
        <v>12</v>
      </c>
      <c r="C808" t="s">
        <v>123</v>
      </c>
      <c r="D808" t="s">
        <v>29</v>
      </c>
      <c r="E808" t="s">
        <v>1481</v>
      </c>
      <c r="I808" t="s">
        <v>1476</v>
      </c>
      <c r="J808" t="s">
        <v>12</v>
      </c>
      <c r="K808" t="s">
        <v>123</v>
      </c>
      <c r="L808" t="s">
        <v>29</v>
      </c>
      <c r="M808" t="s">
        <v>1481</v>
      </c>
      <c r="O808" t="b">
        <f t="shared" si="36"/>
        <v>0</v>
      </c>
      <c r="Q808" t="s">
        <v>1476</v>
      </c>
      <c r="R808" t="s">
        <v>12</v>
      </c>
      <c r="S808" t="s">
        <v>123</v>
      </c>
      <c r="T808" t="s">
        <v>29</v>
      </c>
      <c r="U808" t="s">
        <v>1481</v>
      </c>
      <c r="X808" t="b">
        <f t="shared" si="37"/>
        <v>0</v>
      </c>
      <c r="Z808" t="s">
        <v>1476</v>
      </c>
      <c r="AA808" t="s">
        <v>12</v>
      </c>
      <c r="AB808" t="s">
        <v>123</v>
      </c>
      <c r="AC808" t="s">
        <v>29</v>
      </c>
      <c r="AD808" t="s">
        <v>1481</v>
      </c>
      <c r="AE808" t="s">
        <v>2366</v>
      </c>
      <c r="AF808" t="b">
        <f t="shared" si="38"/>
        <v>0</v>
      </c>
    </row>
    <row r="809" spans="1:32" x14ac:dyDescent="0.25">
      <c r="A809" t="s">
        <v>1476</v>
      </c>
      <c r="B809" t="s">
        <v>12</v>
      </c>
      <c r="C809" t="s">
        <v>1482</v>
      </c>
      <c r="D809" t="s">
        <v>150</v>
      </c>
      <c r="E809" t="s">
        <v>1483</v>
      </c>
      <c r="I809" t="s">
        <v>1476</v>
      </c>
      <c r="J809" t="s">
        <v>12</v>
      </c>
      <c r="K809" t="s">
        <v>1482</v>
      </c>
      <c r="L809" t="s">
        <v>150</v>
      </c>
      <c r="M809" t="s">
        <v>1483</v>
      </c>
      <c r="O809" t="b">
        <f t="shared" si="36"/>
        <v>0</v>
      </c>
      <c r="Q809" t="s">
        <v>1476</v>
      </c>
      <c r="R809" t="s">
        <v>12</v>
      </c>
      <c r="S809" t="s">
        <v>1482</v>
      </c>
      <c r="T809" t="s">
        <v>150</v>
      </c>
      <c r="U809" t="s">
        <v>1483</v>
      </c>
      <c r="X809" t="b">
        <f t="shared" si="37"/>
        <v>0</v>
      </c>
      <c r="Z809" t="s">
        <v>1476</v>
      </c>
      <c r="AA809" t="s">
        <v>12</v>
      </c>
      <c r="AB809" t="s">
        <v>1482</v>
      </c>
      <c r="AC809" t="s">
        <v>150</v>
      </c>
      <c r="AD809" t="s">
        <v>1483</v>
      </c>
      <c r="AE809" t="s">
        <v>2367</v>
      </c>
      <c r="AF809" t="b">
        <f t="shared" si="38"/>
        <v>0</v>
      </c>
    </row>
    <row r="810" spans="1:32" x14ac:dyDescent="0.25">
      <c r="A810" t="s">
        <v>1476</v>
      </c>
      <c r="B810" t="s">
        <v>36</v>
      </c>
      <c r="C810" t="s">
        <v>1484</v>
      </c>
      <c r="D810" t="s">
        <v>190</v>
      </c>
      <c r="E810" t="s">
        <v>1485</v>
      </c>
      <c r="I810" t="s">
        <v>1476</v>
      </c>
      <c r="J810" t="s">
        <v>36</v>
      </c>
      <c r="K810" t="s">
        <v>1484</v>
      </c>
      <c r="L810" t="s">
        <v>190</v>
      </c>
      <c r="M810" t="s">
        <v>1485</v>
      </c>
      <c r="O810" t="b">
        <f t="shared" si="36"/>
        <v>0</v>
      </c>
      <c r="Q810" t="s">
        <v>1476</v>
      </c>
      <c r="R810" t="s">
        <v>36</v>
      </c>
      <c r="S810" t="s">
        <v>1484</v>
      </c>
      <c r="T810" t="s">
        <v>190</v>
      </c>
      <c r="U810" t="s">
        <v>1485</v>
      </c>
      <c r="X810" t="b">
        <f t="shared" si="37"/>
        <v>0</v>
      </c>
      <c r="Z810" t="s">
        <v>1476</v>
      </c>
      <c r="AA810" t="s">
        <v>36</v>
      </c>
      <c r="AB810" t="s">
        <v>1484</v>
      </c>
      <c r="AC810" t="s">
        <v>190</v>
      </c>
      <c r="AD810" t="s">
        <v>1485</v>
      </c>
      <c r="AE810" t="s">
        <v>2368</v>
      </c>
      <c r="AF810" t="b">
        <f t="shared" si="38"/>
        <v>0</v>
      </c>
    </row>
    <row r="811" spans="1:32" x14ac:dyDescent="0.25">
      <c r="A811" t="s">
        <v>1476</v>
      </c>
      <c r="B811" t="s">
        <v>36</v>
      </c>
      <c r="C811" t="s">
        <v>1486</v>
      </c>
      <c r="D811" t="s">
        <v>190</v>
      </c>
      <c r="E811" t="s">
        <v>1487</v>
      </c>
      <c r="I811" t="s">
        <v>1476</v>
      </c>
      <c r="J811" t="s">
        <v>36</v>
      </c>
      <c r="K811" t="s">
        <v>1486</v>
      </c>
      <c r="L811" t="s">
        <v>190</v>
      </c>
      <c r="M811" t="s">
        <v>1487</v>
      </c>
      <c r="O811" t="b">
        <f t="shared" si="36"/>
        <v>0</v>
      </c>
      <c r="Q811" t="s">
        <v>1476</v>
      </c>
      <c r="R811" t="s">
        <v>36</v>
      </c>
      <c r="S811" t="s">
        <v>1486</v>
      </c>
      <c r="T811" t="s">
        <v>190</v>
      </c>
      <c r="U811" t="s">
        <v>1487</v>
      </c>
      <c r="X811" t="b">
        <f t="shared" si="37"/>
        <v>0</v>
      </c>
      <c r="Z811" t="s">
        <v>1476</v>
      </c>
      <c r="AA811" t="s">
        <v>36</v>
      </c>
      <c r="AB811" t="s">
        <v>1486</v>
      </c>
      <c r="AC811" t="s">
        <v>190</v>
      </c>
      <c r="AD811" t="s">
        <v>1487</v>
      </c>
      <c r="AE811" t="s">
        <v>2329</v>
      </c>
      <c r="AF811" t="b">
        <f t="shared" si="38"/>
        <v>0</v>
      </c>
    </row>
    <row r="812" spans="1:32" x14ac:dyDescent="0.25">
      <c r="A812" t="s">
        <v>1476</v>
      </c>
      <c r="B812" t="s">
        <v>36</v>
      </c>
      <c r="C812" t="s">
        <v>1488</v>
      </c>
      <c r="D812" t="s">
        <v>190</v>
      </c>
      <c r="E812" t="s">
        <v>1489</v>
      </c>
      <c r="I812" t="s">
        <v>1476</v>
      </c>
      <c r="J812" t="s">
        <v>36</v>
      </c>
      <c r="K812" t="s">
        <v>1488</v>
      </c>
      <c r="L812" t="s">
        <v>190</v>
      </c>
      <c r="M812" t="s">
        <v>1489</v>
      </c>
      <c r="O812" t="b">
        <f t="shared" si="36"/>
        <v>0</v>
      </c>
      <c r="Q812" t="s">
        <v>1476</v>
      </c>
      <c r="R812" t="s">
        <v>36</v>
      </c>
      <c r="S812" t="s">
        <v>1488</v>
      </c>
      <c r="T812" t="s">
        <v>190</v>
      </c>
      <c r="U812" t="s">
        <v>1489</v>
      </c>
      <c r="X812" t="b">
        <f t="shared" si="37"/>
        <v>0</v>
      </c>
      <c r="Z812" t="s">
        <v>1476</v>
      </c>
      <c r="AA812" t="s">
        <v>36</v>
      </c>
      <c r="AB812" t="s">
        <v>1488</v>
      </c>
      <c r="AC812" t="s">
        <v>190</v>
      </c>
      <c r="AD812" t="s">
        <v>1489</v>
      </c>
      <c r="AF812" t="b">
        <f t="shared" si="38"/>
        <v>0</v>
      </c>
    </row>
    <row r="813" spans="1:32" x14ac:dyDescent="0.25">
      <c r="A813" t="s">
        <v>1476</v>
      </c>
      <c r="B813" t="s">
        <v>12</v>
      </c>
      <c r="C813" t="s">
        <v>1490</v>
      </c>
      <c r="D813" t="s">
        <v>150</v>
      </c>
      <c r="E813" t="s">
        <v>1491</v>
      </c>
      <c r="I813" t="s">
        <v>1476</v>
      </c>
      <c r="J813" t="s">
        <v>12</v>
      </c>
      <c r="K813" t="s">
        <v>1490</v>
      </c>
      <c r="L813" t="s">
        <v>150</v>
      </c>
      <c r="M813" t="s">
        <v>1491</v>
      </c>
      <c r="O813" t="b">
        <f t="shared" si="36"/>
        <v>0</v>
      </c>
      <c r="Q813" t="s">
        <v>1476</v>
      </c>
      <c r="R813" t="s">
        <v>12</v>
      </c>
      <c r="S813" t="s">
        <v>1490</v>
      </c>
      <c r="T813" t="s">
        <v>150</v>
      </c>
      <c r="U813" t="s">
        <v>1491</v>
      </c>
      <c r="X813" t="b">
        <f t="shared" si="37"/>
        <v>0</v>
      </c>
      <c r="Z813" t="s">
        <v>1476</v>
      </c>
      <c r="AA813" t="s">
        <v>12</v>
      </c>
      <c r="AB813" t="s">
        <v>1490</v>
      </c>
      <c r="AC813" t="s">
        <v>150</v>
      </c>
      <c r="AD813" t="s">
        <v>1491</v>
      </c>
      <c r="AE813" t="s">
        <v>2369</v>
      </c>
      <c r="AF813" t="b">
        <f t="shared" si="38"/>
        <v>0</v>
      </c>
    </row>
    <row r="814" spans="1:32" x14ac:dyDescent="0.25">
      <c r="A814" t="s">
        <v>1476</v>
      </c>
      <c r="B814" t="s">
        <v>36</v>
      </c>
      <c r="C814" t="s">
        <v>1492</v>
      </c>
      <c r="D814" t="s">
        <v>190</v>
      </c>
      <c r="E814" t="s">
        <v>1493</v>
      </c>
      <c r="I814" t="s">
        <v>1476</v>
      </c>
      <c r="J814" t="s">
        <v>36</v>
      </c>
      <c r="K814" t="s">
        <v>1492</v>
      </c>
      <c r="L814" t="s">
        <v>190</v>
      </c>
      <c r="M814" t="s">
        <v>1493</v>
      </c>
      <c r="O814" t="b">
        <f t="shared" si="36"/>
        <v>0</v>
      </c>
      <c r="Q814" t="s">
        <v>1476</v>
      </c>
      <c r="R814" t="s">
        <v>36</v>
      </c>
      <c r="S814" t="s">
        <v>1492</v>
      </c>
      <c r="T814" t="s">
        <v>190</v>
      </c>
      <c r="U814" t="s">
        <v>1493</v>
      </c>
      <c r="X814" t="b">
        <f t="shared" si="37"/>
        <v>0</v>
      </c>
      <c r="Z814" t="s">
        <v>1476</v>
      </c>
      <c r="AA814" t="s">
        <v>36</v>
      </c>
      <c r="AB814" t="s">
        <v>1492</v>
      </c>
      <c r="AC814" t="s">
        <v>190</v>
      </c>
      <c r="AD814" t="s">
        <v>1493</v>
      </c>
      <c r="AF814" t="b">
        <f t="shared" si="38"/>
        <v>0</v>
      </c>
    </row>
    <row r="815" spans="1:32" x14ac:dyDescent="0.25">
      <c r="A815" t="s">
        <v>1476</v>
      </c>
      <c r="B815" t="s">
        <v>12</v>
      </c>
      <c r="C815" t="s">
        <v>176</v>
      </c>
      <c r="D815" t="s">
        <v>150</v>
      </c>
      <c r="E815" t="s">
        <v>1494</v>
      </c>
      <c r="I815" t="s">
        <v>1476</v>
      </c>
      <c r="J815" t="s">
        <v>12</v>
      </c>
      <c r="K815" t="s">
        <v>176</v>
      </c>
      <c r="L815" t="s">
        <v>150</v>
      </c>
      <c r="M815" t="s">
        <v>1494</v>
      </c>
      <c r="O815" t="b">
        <f t="shared" si="36"/>
        <v>0</v>
      </c>
      <c r="Q815" t="s">
        <v>1476</v>
      </c>
      <c r="R815" t="s">
        <v>12</v>
      </c>
      <c r="S815" t="s">
        <v>176</v>
      </c>
      <c r="T815" t="s">
        <v>150</v>
      </c>
      <c r="U815" t="s">
        <v>1494</v>
      </c>
      <c r="X815" t="b">
        <f t="shared" si="37"/>
        <v>0</v>
      </c>
      <c r="Z815" t="s">
        <v>1476</v>
      </c>
      <c r="AA815" t="s">
        <v>12</v>
      </c>
      <c r="AB815" t="s">
        <v>176</v>
      </c>
      <c r="AC815" t="s">
        <v>150</v>
      </c>
      <c r="AD815" t="s">
        <v>1494</v>
      </c>
      <c r="AE815" t="s">
        <v>2370</v>
      </c>
      <c r="AF815" t="b">
        <f t="shared" si="38"/>
        <v>0</v>
      </c>
    </row>
    <row r="816" spans="1:32" x14ac:dyDescent="0.25">
      <c r="A816" t="s">
        <v>1476</v>
      </c>
      <c r="B816" t="s">
        <v>36</v>
      </c>
      <c r="C816" t="s">
        <v>599</v>
      </c>
      <c r="D816" t="s">
        <v>190</v>
      </c>
      <c r="E816" t="s">
        <v>1495</v>
      </c>
      <c r="I816" t="s">
        <v>1476</v>
      </c>
      <c r="J816" t="s">
        <v>36</v>
      </c>
      <c r="K816" t="s">
        <v>599</v>
      </c>
      <c r="L816" t="s">
        <v>190</v>
      </c>
      <c r="M816" t="s">
        <v>1495</v>
      </c>
      <c r="O816" t="b">
        <f t="shared" si="36"/>
        <v>0</v>
      </c>
      <c r="Q816" t="s">
        <v>1476</v>
      </c>
      <c r="R816" t="s">
        <v>36</v>
      </c>
      <c r="S816" t="s">
        <v>599</v>
      </c>
      <c r="T816" t="s">
        <v>190</v>
      </c>
      <c r="U816" t="s">
        <v>1495</v>
      </c>
      <c r="X816" t="b">
        <f t="shared" si="37"/>
        <v>0</v>
      </c>
      <c r="Z816" t="s">
        <v>1476</v>
      </c>
      <c r="AA816" t="s">
        <v>36</v>
      </c>
      <c r="AB816" t="s">
        <v>599</v>
      </c>
      <c r="AC816" t="s">
        <v>190</v>
      </c>
      <c r="AD816" t="s">
        <v>1495</v>
      </c>
      <c r="AE816" t="s">
        <v>2342</v>
      </c>
      <c r="AF816" t="b">
        <f t="shared" si="38"/>
        <v>0</v>
      </c>
    </row>
    <row r="817" spans="1:32" x14ac:dyDescent="0.25">
      <c r="A817" t="s">
        <v>1476</v>
      </c>
      <c r="B817" t="s">
        <v>36</v>
      </c>
      <c r="C817" t="s">
        <v>601</v>
      </c>
      <c r="D817" t="s">
        <v>190</v>
      </c>
      <c r="E817" t="s">
        <v>1496</v>
      </c>
      <c r="I817" t="s">
        <v>1476</v>
      </c>
      <c r="J817" t="s">
        <v>36</v>
      </c>
      <c r="K817" t="s">
        <v>601</v>
      </c>
      <c r="L817" t="s">
        <v>190</v>
      </c>
      <c r="M817" t="s">
        <v>1496</v>
      </c>
      <c r="O817" t="b">
        <f t="shared" si="36"/>
        <v>0</v>
      </c>
      <c r="Q817" t="s">
        <v>1476</v>
      </c>
      <c r="R817" t="s">
        <v>36</v>
      </c>
      <c r="S817" t="s">
        <v>601</v>
      </c>
      <c r="T817" t="s">
        <v>190</v>
      </c>
      <c r="U817" t="s">
        <v>1496</v>
      </c>
      <c r="X817" t="b">
        <f t="shared" si="37"/>
        <v>0</v>
      </c>
      <c r="Z817" t="s">
        <v>1476</v>
      </c>
      <c r="AA817" t="s">
        <v>36</v>
      </c>
      <c r="AB817" t="s">
        <v>601</v>
      </c>
      <c r="AC817" t="s">
        <v>190</v>
      </c>
      <c r="AD817" t="s">
        <v>1496</v>
      </c>
      <c r="AE817" t="s">
        <v>2371</v>
      </c>
      <c r="AF817" t="b">
        <f t="shared" si="38"/>
        <v>0</v>
      </c>
    </row>
    <row r="818" spans="1:32" x14ac:dyDescent="0.25">
      <c r="A818" t="s">
        <v>1476</v>
      </c>
      <c r="B818" t="s">
        <v>36</v>
      </c>
      <c r="C818" t="s">
        <v>1497</v>
      </c>
      <c r="D818" t="s">
        <v>190</v>
      </c>
      <c r="E818" t="s">
        <v>1498</v>
      </c>
      <c r="I818" t="s">
        <v>1476</v>
      </c>
      <c r="J818" t="s">
        <v>36</v>
      </c>
      <c r="K818" t="s">
        <v>1497</v>
      </c>
      <c r="L818" t="s">
        <v>190</v>
      </c>
      <c r="M818" t="s">
        <v>1498</v>
      </c>
      <c r="O818" t="b">
        <f t="shared" si="36"/>
        <v>0</v>
      </c>
      <c r="Q818" t="s">
        <v>1476</v>
      </c>
      <c r="R818" t="s">
        <v>36</v>
      </c>
      <c r="S818" t="s">
        <v>1497</v>
      </c>
      <c r="T818" t="s">
        <v>190</v>
      </c>
      <c r="U818" t="s">
        <v>1498</v>
      </c>
      <c r="X818" t="b">
        <f t="shared" si="37"/>
        <v>0</v>
      </c>
      <c r="Z818" t="s">
        <v>1476</v>
      </c>
      <c r="AA818" t="s">
        <v>36</v>
      </c>
      <c r="AB818" t="s">
        <v>1497</v>
      </c>
      <c r="AC818" t="s">
        <v>190</v>
      </c>
      <c r="AD818" t="s">
        <v>1498</v>
      </c>
      <c r="AF818" t="b">
        <f t="shared" si="38"/>
        <v>0</v>
      </c>
    </row>
    <row r="819" spans="1:32" x14ac:dyDescent="0.25">
      <c r="A819" t="s">
        <v>1476</v>
      </c>
      <c r="B819" t="s">
        <v>36</v>
      </c>
      <c r="C819" t="s">
        <v>1499</v>
      </c>
      <c r="D819" t="s">
        <v>190</v>
      </c>
      <c r="E819" t="s">
        <v>1500</v>
      </c>
      <c r="I819" t="s">
        <v>1476</v>
      </c>
      <c r="J819" t="s">
        <v>36</v>
      </c>
      <c r="K819" t="s">
        <v>1858</v>
      </c>
      <c r="L819" t="s">
        <v>190</v>
      </c>
      <c r="M819" t="s">
        <v>1500</v>
      </c>
      <c r="O819" t="b">
        <f t="shared" si="36"/>
        <v>0</v>
      </c>
      <c r="Q819" t="s">
        <v>1476</v>
      </c>
      <c r="R819" t="s">
        <v>36</v>
      </c>
      <c r="S819" t="s">
        <v>1858</v>
      </c>
      <c r="T819" t="s">
        <v>190</v>
      </c>
      <c r="U819" t="s">
        <v>1500</v>
      </c>
      <c r="X819" t="b">
        <f t="shared" si="37"/>
        <v>0</v>
      </c>
      <c r="Z819" t="s">
        <v>1476</v>
      </c>
      <c r="AA819" t="s">
        <v>36</v>
      </c>
      <c r="AB819" t="s">
        <v>1858</v>
      </c>
      <c r="AC819" t="s">
        <v>190</v>
      </c>
      <c r="AD819" t="s">
        <v>1500</v>
      </c>
      <c r="AF819" t="b">
        <f t="shared" si="38"/>
        <v>0</v>
      </c>
    </row>
    <row r="820" spans="1:32" x14ac:dyDescent="0.25">
      <c r="A820" t="s">
        <v>1476</v>
      </c>
      <c r="B820" t="s">
        <v>36</v>
      </c>
      <c r="C820" t="s">
        <v>1501</v>
      </c>
      <c r="D820" t="s">
        <v>190</v>
      </c>
      <c r="E820" t="s">
        <v>1502</v>
      </c>
      <c r="I820" t="s">
        <v>1476</v>
      </c>
      <c r="J820" t="s">
        <v>36</v>
      </c>
      <c r="K820" t="s">
        <v>1501</v>
      </c>
      <c r="L820" t="s">
        <v>190</v>
      </c>
      <c r="M820" t="s">
        <v>1502</v>
      </c>
      <c r="O820" t="b">
        <f t="shared" si="36"/>
        <v>0</v>
      </c>
      <c r="Q820" t="s">
        <v>1476</v>
      </c>
      <c r="R820" t="s">
        <v>36</v>
      </c>
      <c r="S820" t="s">
        <v>1501</v>
      </c>
      <c r="T820" t="s">
        <v>190</v>
      </c>
      <c r="U820" t="s">
        <v>1502</v>
      </c>
      <c r="X820" t="b">
        <f t="shared" si="37"/>
        <v>0</v>
      </c>
      <c r="Z820" t="s">
        <v>1476</v>
      </c>
      <c r="AA820" t="s">
        <v>36</v>
      </c>
      <c r="AB820" t="s">
        <v>1501</v>
      </c>
      <c r="AC820" t="s">
        <v>190</v>
      </c>
      <c r="AD820" t="s">
        <v>1502</v>
      </c>
      <c r="AF820" t="b">
        <f t="shared" si="38"/>
        <v>0</v>
      </c>
    </row>
    <row r="821" spans="1:32" x14ac:dyDescent="0.25">
      <c r="A821" t="s">
        <v>1503</v>
      </c>
      <c r="B821" t="s">
        <v>7</v>
      </c>
      <c r="C821" t="s">
        <v>1504</v>
      </c>
      <c r="D821" t="s">
        <v>1409</v>
      </c>
      <c r="E821" t="s">
        <v>1505</v>
      </c>
      <c r="I821" t="s">
        <v>1503</v>
      </c>
      <c r="J821" t="s">
        <v>7</v>
      </c>
      <c r="K821" t="s">
        <v>1504</v>
      </c>
      <c r="L821" t="s">
        <v>1409</v>
      </c>
      <c r="M821" t="s">
        <v>1505</v>
      </c>
      <c r="O821" t="b">
        <f t="shared" si="36"/>
        <v>0</v>
      </c>
      <c r="Q821" t="s">
        <v>1503</v>
      </c>
      <c r="R821" t="s">
        <v>7</v>
      </c>
      <c r="S821" t="s">
        <v>1504</v>
      </c>
      <c r="T821" t="s">
        <v>1409</v>
      </c>
      <c r="U821" t="s">
        <v>1505</v>
      </c>
      <c r="X821" t="b">
        <f t="shared" si="37"/>
        <v>0</v>
      </c>
      <c r="Z821" t="s">
        <v>1503</v>
      </c>
      <c r="AA821" t="s">
        <v>7</v>
      </c>
      <c r="AB821" t="s">
        <v>1504</v>
      </c>
      <c r="AC821" t="s">
        <v>1409</v>
      </c>
      <c r="AD821" t="s">
        <v>1505</v>
      </c>
      <c r="AE821" t="s">
        <v>2372</v>
      </c>
      <c r="AF821" t="b">
        <f t="shared" si="38"/>
        <v>0</v>
      </c>
    </row>
    <row r="822" spans="1:32" x14ac:dyDescent="0.25">
      <c r="A822" t="s">
        <v>1503</v>
      </c>
      <c r="B822" t="s">
        <v>12</v>
      </c>
      <c r="C822" t="s">
        <v>178</v>
      </c>
      <c r="D822" t="s">
        <v>17</v>
      </c>
      <c r="E822" t="s">
        <v>1506</v>
      </c>
      <c r="I822" t="s">
        <v>1503</v>
      </c>
      <c r="J822" t="s">
        <v>12</v>
      </c>
      <c r="K822" t="s">
        <v>178</v>
      </c>
      <c r="L822" t="s">
        <v>17</v>
      </c>
      <c r="M822" t="s">
        <v>1506</v>
      </c>
      <c r="O822" t="b">
        <f t="shared" si="36"/>
        <v>0</v>
      </c>
      <c r="Q822" t="s">
        <v>1503</v>
      </c>
      <c r="R822" t="s">
        <v>12</v>
      </c>
      <c r="S822" t="s">
        <v>178</v>
      </c>
      <c r="T822" t="s">
        <v>17</v>
      </c>
      <c r="U822" t="s">
        <v>1506</v>
      </c>
      <c r="X822" t="b">
        <f t="shared" si="37"/>
        <v>0</v>
      </c>
      <c r="Z822" t="s">
        <v>1503</v>
      </c>
      <c r="AA822" t="s">
        <v>12</v>
      </c>
      <c r="AB822" t="s">
        <v>178</v>
      </c>
      <c r="AC822" t="s">
        <v>17</v>
      </c>
      <c r="AD822" t="s">
        <v>1506</v>
      </c>
      <c r="AE822" t="s">
        <v>2373</v>
      </c>
      <c r="AF822" t="b">
        <f t="shared" si="38"/>
        <v>0</v>
      </c>
    </row>
    <row r="823" spans="1:32" x14ac:dyDescent="0.25">
      <c r="A823" t="s">
        <v>1503</v>
      </c>
      <c r="B823" t="s">
        <v>12</v>
      </c>
      <c r="C823" t="s">
        <v>1507</v>
      </c>
      <c r="D823" t="s">
        <v>1411</v>
      </c>
      <c r="E823" t="s">
        <v>1508</v>
      </c>
      <c r="I823" t="s">
        <v>1503</v>
      </c>
      <c r="J823" t="s">
        <v>12</v>
      </c>
      <c r="K823" t="s">
        <v>1507</v>
      </c>
      <c r="L823" t="s">
        <v>1411</v>
      </c>
      <c r="M823" t="s">
        <v>1508</v>
      </c>
      <c r="O823" t="b">
        <f t="shared" si="36"/>
        <v>0</v>
      </c>
      <c r="Q823" t="s">
        <v>1503</v>
      </c>
      <c r="R823" t="s">
        <v>12</v>
      </c>
      <c r="S823" t="s">
        <v>1507</v>
      </c>
      <c r="T823" t="s">
        <v>1411</v>
      </c>
      <c r="U823" t="s">
        <v>1508</v>
      </c>
      <c r="X823" t="b">
        <f t="shared" si="37"/>
        <v>0</v>
      </c>
      <c r="Z823" t="s">
        <v>1503</v>
      </c>
      <c r="AA823" t="s">
        <v>12</v>
      </c>
      <c r="AB823" t="s">
        <v>1507</v>
      </c>
      <c r="AC823" t="s">
        <v>1411</v>
      </c>
      <c r="AD823" t="s">
        <v>1508</v>
      </c>
      <c r="AE823" t="s">
        <v>2374</v>
      </c>
      <c r="AF823" t="b">
        <f t="shared" si="38"/>
        <v>0</v>
      </c>
    </row>
    <row r="824" spans="1:32" x14ac:dyDescent="0.25">
      <c r="A824" t="s">
        <v>1503</v>
      </c>
      <c r="B824" t="s">
        <v>36</v>
      </c>
      <c r="C824" t="s">
        <v>1509</v>
      </c>
      <c r="D824" t="s">
        <v>99</v>
      </c>
      <c r="E824" t="s">
        <v>1510</v>
      </c>
      <c r="I824" t="s">
        <v>1503</v>
      </c>
      <c r="J824" t="s">
        <v>36</v>
      </c>
      <c r="K824" t="s">
        <v>1509</v>
      </c>
      <c r="L824" t="s">
        <v>99</v>
      </c>
      <c r="M824" t="s">
        <v>1510</v>
      </c>
      <c r="O824" t="b">
        <f t="shared" si="36"/>
        <v>0</v>
      </c>
      <c r="Q824" t="s">
        <v>1503</v>
      </c>
      <c r="R824" t="s">
        <v>36</v>
      </c>
      <c r="S824" t="s">
        <v>1509</v>
      </c>
      <c r="T824" t="s">
        <v>99</v>
      </c>
      <c r="U824" t="s">
        <v>1510</v>
      </c>
      <c r="X824" t="b">
        <f t="shared" si="37"/>
        <v>0</v>
      </c>
      <c r="Z824" t="s">
        <v>1503</v>
      </c>
      <c r="AA824" t="s">
        <v>36</v>
      </c>
      <c r="AB824" t="s">
        <v>1509</v>
      </c>
      <c r="AC824" t="s">
        <v>99</v>
      </c>
      <c r="AD824" t="s">
        <v>1510</v>
      </c>
      <c r="AE824" t="s">
        <v>2375</v>
      </c>
      <c r="AF824" t="b">
        <f t="shared" si="38"/>
        <v>0</v>
      </c>
    </row>
    <row r="825" spans="1:32" x14ac:dyDescent="0.25">
      <c r="A825" t="s">
        <v>1503</v>
      </c>
      <c r="B825" t="s">
        <v>36</v>
      </c>
      <c r="C825" t="s">
        <v>1511</v>
      </c>
      <c r="D825" t="s">
        <v>99</v>
      </c>
      <c r="E825" t="s">
        <v>1512</v>
      </c>
      <c r="I825" t="s">
        <v>1503</v>
      </c>
      <c r="J825" t="s">
        <v>36</v>
      </c>
      <c r="K825" t="s">
        <v>1511</v>
      </c>
      <c r="L825" t="s">
        <v>99</v>
      </c>
      <c r="M825" t="s">
        <v>1512</v>
      </c>
      <c r="O825" t="b">
        <f t="shared" si="36"/>
        <v>0</v>
      </c>
      <c r="Q825" t="s">
        <v>1503</v>
      </c>
      <c r="R825" t="s">
        <v>36</v>
      </c>
      <c r="S825" t="s">
        <v>1511</v>
      </c>
      <c r="T825" t="s">
        <v>99</v>
      </c>
      <c r="U825" t="s">
        <v>1512</v>
      </c>
      <c r="X825" t="b">
        <f t="shared" si="37"/>
        <v>0</v>
      </c>
      <c r="Z825" t="s">
        <v>1503</v>
      </c>
      <c r="AA825" t="s">
        <v>36</v>
      </c>
      <c r="AB825" t="s">
        <v>1511</v>
      </c>
      <c r="AC825" t="s">
        <v>99</v>
      </c>
      <c r="AD825" t="s">
        <v>1512</v>
      </c>
      <c r="AE825" t="s">
        <v>2376</v>
      </c>
      <c r="AF825" t="b">
        <f t="shared" si="38"/>
        <v>0</v>
      </c>
    </row>
    <row r="826" spans="1:32" x14ac:dyDescent="0.25">
      <c r="A826" t="s">
        <v>1503</v>
      </c>
      <c r="B826" t="s">
        <v>36</v>
      </c>
      <c r="C826" t="s">
        <v>1513</v>
      </c>
      <c r="D826" t="s">
        <v>99</v>
      </c>
      <c r="E826" t="s">
        <v>1514</v>
      </c>
      <c r="I826" t="s">
        <v>1503</v>
      </c>
      <c r="J826" t="s">
        <v>36</v>
      </c>
      <c r="K826" t="s">
        <v>1513</v>
      </c>
      <c r="L826" t="s">
        <v>99</v>
      </c>
      <c r="M826" t="s">
        <v>1514</v>
      </c>
      <c r="O826" t="b">
        <f t="shared" si="36"/>
        <v>0</v>
      </c>
      <c r="Q826" t="s">
        <v>1503</v>
      </c>
      <c r="R826" t="s">
        <v>36</v>
      </c>
      <c r="S826" t="s">
        <v>1513</v>
      </c>
      <c r="T826" t="s">
        <v>99</v>
      </c>
      <c r="U826" t="s">
        <v>1514</v>
      </c>
      <c r="X826" t="b">
        <f t="shared" si="37"/>
        <v>0</v>
      </c>
      <c r="Z826" t="s">
        <v>1503</v>
      </c>
      <c r="AA826" t="s">
        <v>36</v>
      </c>
      <c r="AB826" t="s">
        <v>1513</v>
      </c>
      <c r="AC826" t="s">
        <v>99</v>
      </c>
      <c r="AD826" t="s">
        <v>1514</v>
      </c>
      <c r="AE826" t="s">
        <v>2377</v>
      </c>
      <c r="AF826" t="b">
        <f t="shared" si="38"/>
        <v>0</v>
      </c>
    </row>
    <row r="827" spans="1:32" x14ac:dyDescent="0.25">
      <c r="A827" t="s">
        <v>1503</v>
      </c>
      <c r="B827" t="s">
        <v>12</v>
      </c>
      <c r="C827" t="s">
        <v>1515</v>
      </c>
      <c r="D827" t="s">
        <v>1411</v>
      </c>
      <c r="E827" t="s">
        <v>1516</v>
      </c>
      <c r="I827" t="s">
        <v>1503</v>
      </c>
      <c r="J827" t="s">
        <v>12</v>
      </c>
      <c r="K827" t="s">
        <v>1515</v>
      </c>
      <c r="L827" t="s">
        <v>1411</v>
      </c>
      <c r="M827" t="s">
        <v>1516</v>
      </c>
      <c r="O827" t="b">
        <f t="shared" si="36"/>
        <v>0</v>
      </c>
      <c r="Q827" t="s">
        <v>1503</v>
      </c>
      <c r="R827" t="s">
        <v>12</v>
      </c>
      <c r="S827" t="s">
        <v>1515</v>
      </c>
      <c r="T827" t="s">
        <v>1411</v>
      </c>
      <c r="U827" t="s">
        <v>1516</v>
      </c>
      <c r="X827" t="b">
        <f t="shared" si="37"/>
        <v>0</v>
      </c>
      <c r="Z827" t="s">
        <v>1503</v>
      </c>
      <c r="AA827" t="s">
        <v>12</v>
      </c>
      <c r="AB827" t="s">
        <v>1515</v>
      </c>
      <c r="AC827" t="s">
        <v>1411</v>
      </c>
      <c r="AD827" t="s">
        <v>1516</v>
      </c>
      <c r="AE827" t="s">
        <v>2378</v>
      </c>
      <c r="AF827" t="b">
        <f t="shared" si="38"/>
        <v>0</v>
      </c>
    </row>
    <row r="828" spans="1:32" x14ac:dyDescent="0.25">
      <c r="A828" t="s">
        <v>1503</v>
      </c>
      <c r="B828" t="s">
        <v>36</v>
      </c>
      <c r="C828" t="s">
        <v>1517</v>
      </c>
      <c r="D828" t="s">
        <v>99</v>
      </c>
      <c r="E828" t="s">
        <v>1518</v>
      </c>
      <c r="I828" t="s">
        <v>1503</v>
      </c>
      <c r="J828" t="s">
        <v>36</v>
      </c>
      <c r="K828" t="s">
        <v>1517</v>
      </c>
      <c r="L828" t="s">
        <v>99</v>
      </c>
      <c r="M828" t="s">
        <v>1518</v>
      </c>
      <c r="O828" t="b">
        <f t="shared" si="36"/>
        <v>0</v>
      </c>
      <c r="Q828" t="s">
        <v>1503</v>
      </c>
      <c r="R828" t="s">
        <v>36</v>
      </c>
      <c r="S828" t="s">
        <v>1517</v>
      </c>
      <c r="T828" t="s">
        <v>99</v>
      </c>
      <c r="U828" t="s">
        <v>1518</v>
      </c>
      <c r="X828" t="b">
        <f t="shared" si="37"/>
        <v>0</v>
      </c>
      <c r="Z828" t="s">
        <v>1503</v>
      </c>
      <c r="AA828" t="s">
        <v>36</v>
      </c>
      <c r="AB828" t="s">
        <v>1517</v>
      </c>
      <c r="AC828" t="s">
        <v>99</v>
      </c>
      <c r="AD828" t="s">
        <v>1518</v>
      </c>
      <c r="AE828" t="s">
        <v>2379</v>
      </c>
      <c r="AF828" t="b">
        <f t="shared" si="38"/>
        <v>0</v>
      </c>
    </row>
    <row r="829" spans="1:32" x14ac:dyDescent="0.25">
      <c r="A829" t="s">
        <v>1519</v>
      </c>
      <c r="B829" t="s">
        <v>7</v>
      </c>
      <c r="C829" t="s">
        <v>1520</v>
      </c>
      <c r="D829" t="s">
        <v>1409</v>
      </c>
      <c r="E829" t="s">
        <v>1521</v>
      </c>
      <c r="I829" t="s">
        <v>1519</v>
      </c>
      <c r="J829" t="s">
        <v>7</v>
      </c>
      <c r="K829" t="s">
        <v>1520</v>
      </c>
      <c r="L829" t="s">
        <v>1409</v>
      </c>
      <c r="M829" t="s">
        <v>1521</v>
      </c>
      <c r="O829" t="b">
        <f t="shared" si="36"/>
        <v>0</v>
      </c>
      <c r="Q829" t="s">
        <v>1519</v>
      </c>
      <c r="R829" t="s">
        <v>7</v>
      </c>
      <c r="S829" t="s">
        <v>1520</v>
      </c>
      <c r="T829" t="s">
        <v>1409</v>
      </c>
      <c r="U829" t="s">
        <v>1521</v>
      </c>
      <c r="X829" t="b">
        <f t="shared" si="37"/>
        <v>0</v>
      </c>
      <c r="Z829" t="s">
        <v>1519</v>
      </c>
      <c r="AA829" t="s">
        <v>7</v>
      </c>
      <c r="AB829" t="s">
        <v>1520</v>
      </c>
      <c r="AC829" t="s">
        <v>1409</v>
      </c>
      <c r="AD829" t="s">
        <v>1521</v>
      </c>
      <c r="AE829" t="s">
        <v>2380</v>
      </c>
      <c r="AF829" t="b">
        <f t="shared" si="38"/>
        <v>0</v>
      </c>
    </row>
    <row r="830" spans="1:32" x14ac:dyDescent="0.25">
      <c r="A830" t="s">
        <v>1519</v>
      </c>
      <c r="B830" t="s">
        <v>12</v>
      </c>
      <c r="C830" t="s">
        <v>1522</v>
      </c>
      <c r="D830" t="s">
        <v>20</v>
      </c>
      <c r="E830" t="s">
        <v>1523</v>
      </c>
      <c r="I830" t="s">
        <v>1519</v>
      </c>
      <c r="J830" t="s">
        <v>12</v>
      </c>
      <c r="K830" t="s">
        <v>1522</v>
      </c>
      <c r="L830" t="s">
        <v>20</v>
      </c>
      <c r="M830" t="s">
        <v>1523</v>
      </c>
      <c r="O830" t="b">
        <f t="shared" si="36"/>
        <v>0</v>
      </c>
      <c r="Q830" t="s">
        <v>1519</v>
      </c>
      <c r="R830" t="s">
        <v>12</v>
      </c>
      <c r="S830" t="s">
        <v>1522</v>
      </c>
      <c r="T830" t="s">
        <v>20</v>
      </c>
      <c r="U830" t="s">
        <v>1523</v>
      </c>
      <c r="X830" t="b">
        <f t="shared" si="37"/>
        <v>0</v>
      </c>
      <c r="Z830" t="s">
        <v>1519</v>
      </c>
      <c r="AA830" t="s">
        <v>12</v>
      </c>
      <c r="AB830" t="s">
        <v>1522</v>
      </c>
      <c r="AC830" t="s">
        <v>20</v>
      </c>
      <c r="AD830" t="s">
        <v>1523</v>
      </c>
      <c r="AE830" t="s">
        <v>2381</v>
      </c>
      <c r="AF830" t="b">
        <f t="shared" si="38"/>
        <v>0</v>
      </c>
    </row>
    <row r="831" spans="1:32" x14ac:dyDescent="0.25">
      <c r="A831" t="s">
        <v>1519</v>
      </c>
      <c r="B831" t="s">
        <v>12</v>
      </c>
      <c r="C831" t="s">
        <v>123</v>
      </c>
      <c r="D831" t="s">
        <v>29</v>
      </c>
      <c r="E831" t="s">
        <v>1524</v>
      </c>
      <c r="I831" t="s">
        <v>1519</v>
      </c>
      <c r="J831" t="s">
        <v>12</v>
      </c>
      <c r="K831" t="s">
        <v>123</v>
      </c>
      <c r="L831" t="s">
        <v>29</v>
      </c>
      <c r="M831" t="s">
        <v>1524</v>
      </c>
      <c r="O831" t="b">
        <f t="shared" si="36"/>
        <v>0</v>
      </c>
      <c r="Q831" t="s">
        <v>1519</v>
      </c>
      <c r="R831" t="s">
        <v>12</v>
      </c>
      <c r="S831" t="s">
        <v>123</v>
      </c>
      <c r="T831" t="s">
        <v>29</v>
      </c>
      <c r="U831" t="s">
        <v>1524</v>
      </c>
      <c r="X831" t="b">
        <f t="shared" si="37"/>
        <v>0</v>
      </c>
      <c r="Z831" t="s">
        <v>1519</v>
      </c>
      <c r="AA831" t="s">
        <v>12</v>
      </c>
      <c r="AB831" t="s">
        <v>123</v>
      </c>
      <c r="AC831" t="s">
        <v>29</v>
      </c>
      <c r="AD831" t="s">
        <v>1524</v>
      </c>
      <c r="AE831" t="s">
        <v>2382</v>
      </c>
      <c r="AF831" t="b">
        <f t="shared" si="38"/>
        <v>0</v>
      </c>
    </row>
    <row r="832" spans="1:32" x14ac:dyDescent="0.25">
      <c r="A832" t="s">
        <v>1519</v>
      </c>
      <c r="B832" t="s">
        <v>12</v>
      </c>
      <c r="C832" t="s">
        <v>1525</v>
      </c>
      <c r="D832" t="s">
        <v>150</v>
      </c>
      <c r="E832" t="s">
        <v>1526</v>
      </c>
      <c r="I832" t="s">
        <v>1519</v>
      </c>
      <c r="J832" t="s">
        <v>12</v>
      </c>
      <c r="K832" t="s">
        <v>1525</v>
      </c>
      <c r="L832" t="s">
        <v>150</v>
      </c>
      <c r="M832" t="s">
        <v>1526</v>
      </c>
      <c r="O832" t="b">
        <f t="shared" si="36"/>
        <v>0</v>
      </c>
      <c r="Q832" t="s">
        <v>1519</v>
      </c>
      <c r="R832" t="s">
        <v>12</v>
      </c>
      <c r="S832" t="s">
        <v>1525</v>
      </c>
      <c r="T832" t="s">
        <v>150</v>
      </c>
      <c r="U832" t="s">
        <v>1526</v>
      </c>
      <c r="X832" t="b">
        <f t="shared" si="37"/>
        <v>0</v>
      </c>
      <c r="Z832" t="s">
        <v>1519</v>
      </c>
      <c r="AA832" t="s">
        <v>12</v>
      </c>
      <c r="AB832" t="s">
        <v>1525</v>
      </c>
      <c r="AC832" t="s">
        <v>150</v>
      </c>
      <c r="AD832" t="s">
        <v>1526</v>
      </c>
      <c r="AE832" t="s">
        <v>2383</v>
      </c>
      <c r="AF832" t="b">
        <f t="shared" si="38"/>
        <v>0</v>
      </c>
    </row>
    <row r="833" spans="1:32" x14ac:dyDescent="0.25">
      <c r="A833" t="s">
        <v>1519</v>
      </c>
      <c r="B833" t="s">
        <v>36</v>
      </c>
      <c r="C833" t="s">
        <v>1527</v>
      </c>
      <c r="D833" t="s">
        <v>47</v>
      </c>
      <c r="E833" t="s">
        <v>1528</v>
      </c>
      <c r="I833" t="s">
        <v>1519</v>
      </c>
      <c r="J833" t="s">
        <v>36</v>
      </c>
      <c r="K833" t="s">
        <v>1527</v>
      </c>
      <c r="L833" t="s">
        <v>47</v>
      </c>
      <c r="M833" t="s">
        <v>1528</v>
      </c>
      <c r="O833" t="b">
        <f t="shared" si="36"/>
        <v>0</v>
      </c>
      <c r="Q833" t="s">
        <v>1519</v>
      </c>
      <c r="R833" t="s">
        <v>36</v>
      </c>
      <c r="S833" t="s">
        <v>1527</v>
      </c>
      <c r="T833" t="s">
        <v>47</v>
      </c>
      <c r="U833" t="s">
        <v>1528</v>
      </c>
      <c r="X833" t="b">
        <f t="shared" si="37"/>
        <v>0</v>
      </c>
      <c r="Z833" t="s">
        <v>1519</v>
      </c>
      <c r="AA833" t="s">
        <v>36</v>
      </c>
      <c r="AB833" t="s">
        <v>1527</v>
      </c>
      <c r="AC833" t="s">
        <v>47</v>
      </c>
      <c r="AD833" t="s">
        <v>1528</v>
      </c>
      <c r="AE833" t="s">
        <v>2384</v>
      </c>
      <c r="AF833" t="b">
        <f t="shared" si="38"/>
        <v>0</v>
      </c>
    </row>
    <row r="834" spans="1:32" x14ac:dyDescent="0.25">
      <c r="A834" t="s">
        <v>1519</v>
      </c>
      <c r="B834" t="s">
        <v>36</v>
      </c>
      <c r="C834" t="s">
        <v>1529</v>
      </c>
      <c r="D834" t="s">
        <v>47</v>
      </c>
      <c r="E834" t="s">
        <v>1530</v>
      </c>
      <c r="I834" t="s">
        <v>1519</v>
      </c>
      <c r="J834" t="s">
        <v>36</v>
      </c>
      <c r="K834" t="s">
        <v>1529</v>
      </c>
      <c r="L834" t="s">
        <v>47</v>
      </c>
      <c r="M834" t="s">
        <v>1530</v>
      </c>
      <c r="O834" t="b">
        <f t="shared" si="36"/>
        <v>0</v>
      </c>
      <c r="Q834" t="s">
        <v>1519</v>
      </c>
      <c r="R834" t="s">
        <v>36</v>
      </c>
      <c r="S834" t="s">
        <v>1529</v>
      </c>
      <c r="T834" t="s">
        <v>47</v>
      </c>
      <c r="U834" t="s">
        <v>1530</v>
      </c>
      <c r="X834" t="b">
        <f t="shared" si="37"/>
        <v>0</v>
      </c>
      <c r="Z834" t="s">
        <v>1519</v>
      </c>
      <c r="AA834" t="s">
        <v>36</v>
      </c>
      <c r="AB834" t="s">
        <v>1529</v>
      </c>
      <c r="AC834" t="s">
        <v>47</v>
      </c>
      <c r="AD834" t="s">
        <v>1530</v>
      </c>
      <c r="AE834" t="s">
        <v>2385</v>
      </c>
      <c r="AF834" t="b">
        <f t="shared" si="38"/>
        <v>0</v>
      </c>
    </row>
    <row r="835" spans="1:32" x14ac:dyDescent="0.25">
      <c r="A835" t="s">
        <v>1519</v>
      </c>
      <c r="B835" t="s">
        <v>36</v>
      </c>
      <c r="C835" t="s">
        <v>1531</v>
      </c>
      <c r="D835" t="s">
        <v>47</v>
      </c>
      <c r="E835" t="s">
        <v>1532</v>
      </c>
      <c r="I835" t="s">
        <v>1519</v>
      </c>
      <c r="J835" t="s">
        <v>36</v>
      </c>
      <c r="K835" t="s">
        <v>1531</v>
      </c>
      <c r="L835" t="s">
        <v>47</v>
      </c>
      <c r="M835" t="s">
        <v>1532</v>
      </c>
      <c r="O835" t="b">
        <f t="shared" ref="O835:O898" si="39">OR(
UPPER(TRIM(A835))&lt;&gt;UPPER(TRIM(I835)),
UPPER(TRIM(B835))&lt;&gt;UPPER(TRIM(J835)),
UPPER(TRIM(C835))&lt;&gt;UPPER(TRIM(K835)),
UPPER(TRIM(D835))&lt;&gt;UPPER(TRIM(L835)),
UPPER(TRIM(E835))&lt;&gt;UPPER(TRIM(M835))
=OR(
UPPER(TRIM(A835))&lt;&gt;UPPER(TRIM(I835)),
UPPER(TRIM(B835))&lt;&gt;UPPER(TRIM(J835)),
UPPER(TRIM(C835))&lt;&gt;UPPER(TRIM(K835)),
UPPER(TRIM(D835))&lt;&gt;UPPER(TRIM(L835)),
UPPER(TRIM(E835))&lt;&gt;UPPER(TRIM(M835))
=OR(
UPPER(TRIM(A835))&lt;&gt;UPPER(TRIM(I835)),
UPPER(TRIM(B835))&lt;&gt;UPPER(TRIM(J835)),
UPPER(TRIM(C835))&lt;&gt;UPPER(TRIM(K835)),
UPPER(TRIM(D835))&lt;&gt;UPPER(TRIM(L835)),
UPPER(TRIM(E835))&lt;&gt;UPPER(TRIM(M835))
)))</f>
        <v>0</v>
      </c>
      <c r="Q835" t="s">
        <v>1519</v>
      </c>
      <c r="R835" t="s">
        <v>36</v>
      </c>
      <c r="S835" t="s">
        <v>1531</v>
      </c>
      <c r="T835" t="s">
        <v>47</v>
      </c>
      <c r="U835" t="s">
        <v>1532</v>
      </c>
      <c r="X835" t="b">
        <f t="shared" ref="X835:X898" si="40">OR(
UPPER(TRIM(A835))&lt;&gt;UPPER(TRIM(Q835)),
UPPER(TRIM(B835))&lt;&gt;UPPER(TRIM(R835)),
UPPER(TRIM(C835))&lt;&gt;UPPER(TRIM(S835)),
UPPER(TRIM(D835))&lt;&gt;UPPER(TRIM(T835)),
UPPER(TRIM(E835))&lt;&gt;UPPER(TRIM(U835))
)</f>
        <v>0</v>
      </c>
      <c r="Z835" t="s">
        <v>1519</v>
      </c>
      <c r="AA835" t="s">
        <v>36</v>
      </c>
      <c r="AB835" t="s">
        <v>1531</v>
      </c>
      <c r="AC835" t="s">
        <v>47</v>
      </c>
      <c r="AD835" t="s">
        <v>1532</v>
      </c>
      <c r="AE835" t="s">
        <v>2386</v>
      </c>
      <c r="AF835" t="b">
        <f t="shared" ref="AF835:AF898" si="41">OR(
UPPER(TRIM(A835))&lt;&gt;UPPER(TRIM(Z835)),
UPPER(TRIM(B835))&lt;&gt;UPPER(TRIM(AA835)),
UPPER(TRIM(C835))&lt;&gt;UPPER(TRIM(AB835)),
UPPER(TRIM(D835))&lt;&gt;UPPER(TRIM(AC835)),
UPPER(TRIM(E835))&lt;&gt;UPPER(TRIM(AD835))
)</f>
        <v>0</v>
      </c>
    </row>
    <row r="836" spans="1:32" x14ac:dyDescent="0.25">
      <c r="A836" t="s">
        <v>1519</v>
      </c>
      <c r="B836" t="s">
        <v>36</v>
      </c>
      <c r="C836" t="s">
        <v>1533</v>
      </c>
      <c r="D836" t="s">
        <v>47</v>
      </c>
      <c r="E836" t="s">
        <v>1534</v>
      </c>
      <c r="I836" t="s">
        <v>1519</v>
      </c>
      <c r="J836" t="s">
        <v>36</v>
      </c>
      <c r="K836" t="s">
        <v>1533</v>
      </c>
      <c r="L836" t="s">
        <v>47</v>
      </c>
      <c r="M836" t="s">
        <v>1534</v>
      </c>
      <c r="O836" t="b">
        <f t="shared" si="39"/>
        <v>0</v>
      </c>
      <c r="Q836" t="s">
        <v>1519</v>
      </c>
      <c r="R836" t="s">
        <v>36</v>
      </c>
      <c r="S836" t="s">
        <v>1533</v>
      </c>
      <c r="T836" t="s">
        <v>47</v>
      </c>
      <c r="U836" t="s">
        <v>1534</v>
      </c>
      <c r="X836" t="b">
        <f t="shared" si="40"/>
        <v>0</v>
      </c>
      <c r="Z836" t="s">
        <v>1519</v>
      </c>
      <c r="AA836" t="s">
        <v>36</v>
      </c>
      <c r="AB836" t="s">
        <v>1533</v>
      </c>
      <c r="AC836" t="s">
        <v>47</v>
      </c>
      <c r="AD836" t="s">
        <v>1534</v>
      </c>
      <c r="AE836" t="s">
        <v>2387</v>
      </c>
      <c r="AF836" t="b">
        <f t="shared" si="41"/>
        <v>0</v>
      </c>
    </row>
    <row r="837" spans="1:32" x14ac:dyDescent="0.25">
      <c r="A837" t="s">
        <v>1519</v>
      </c>
      <c r="B837" t="s">
        <v>12</v>
      </c>
      <c r="C837" t="s">
        <v>481</v>
      </c>
      <c r="D837" t="s">
        <v>482</v>
      </c>
      <c r="E837" t="s">
        <v>1535</v>
      </c>
      <c r="I837" t="s">
        <v>1519</v>
      </c>
      <c r="J837" t="s">
        <v>12</v>
      </c>
      <c r="K837" t="s">
        <v>481</v>
      </c>
      <c r="L837" t="s">
        <v>482</v>
      </c>
      <c r="M837" t="s">
        <v>1535</v>
      </c>
      <c r="O837" t="b">
        <f t="shared" si="39"/>
        <v>0</v>
      </c>
      <c r="Q837" t="s">
        <v>1519</v>
      </c>
      <c r="R837" t="s">
        <v>12</v>
      </c>
      <c r="S837" t="s">
        <v>481</v>
      </c>
      <c r="T837" t="s">
        <v>482</v>
      </c>
      <c r="U837" t="s">
        <v>1535</v>
      </c>
      <c r="X837" t="b">
        <f t="shared" si="40"/>
        <v>0</v>
      </c>
      <c r="Z837" t="s">
        <v>1519</v>
      </c>
      <c r="AA837" t="s">
        <v>12</v>
      </c>
      <c r="AB837" t="s">
        <v>481</v>
      </c>
      <c r="AC837" t="s">
        <v>482</v>
      </c>
      <c r="AD837" t="s">
        <v>1535</v>
      </c>
      <c r="AE837" t="s">
        <v>2388</v>
      </c>
      <c r="AF837" t="b">
        <f t="shared" si="41"/>
        <v>0</v>
      </c>
    </row>
    <row r="838" spans="1:32" x14ac:dyDescent="0.25">
      <c r="A838" t="s">
        <v>1536</v>
      </c>
      <c r="B838" t="s">
        <v>7</v>
      </c>
      <c r="C838" t="s">
        <v>1537</v>
      </c>
      <c r="D838" t="s">
        <v>1409</v>
      </c>
      <c r="E838" t="s">
        <v>1538</v>
      </c>
      <c r="I838" t="s">
        <v>1536</v>
      </c>
      <c r="J838" t="s">
        <v>7</v>
      </c>
      <c r="K838" t="s">
        <v>1537</v>
      </c>
      <c r="L838" t="s">
        <v>1409</v>
      </c>
      <c r="M838" t="s">
        <v>1538</v>
      </c>
      <c r="O838" t="b">
        <f t="shared" si="39"/>
        <v>0</v>
      </c>
      <c r="Q838" t="s">
        <v>1536</v>
      </c>
      <c r="R838" t="s">
        <v>7</v>
      </c>
      <c r="S838" t="s">
        <v>1537</v>
      </c>
      <c r="T838" t="s">
        <v>1409</v>
      </c>
      <c r="U838" t="s">
        <v>1538</v>
      </c>
      <c r="X838" t="b">
        <f t="shared" si="40"/>
        <v>0</v>
      </c>
      <c r="Z838" t="s">
        <v>1536</v>
      </c>
      <c r="AA838" t="s">
        <v>7</v>
      </c>
      <c r="AB838" t="s">
        <v>1537</v>
      </c>
      <c r="AC838" t="s">
        <v>1409</v>
      </c>
      <c r="AD838" t="s">
        <v>1538</v>
      </c>
      <c r="AE838" t="s">
        <v>2458</v>
      </c>
      <c r="AF838" t="b">
        <f t="shared" si="41"/>
        <v>0</v>
      </c>
    </row>
    <row r="839" spans="1:32" x14ac:dyDescent="0.25">
      <c r="A839" t="s">
        <v>1536</v>
      </c>
      <c r="B839" t="s">
        <v>12</v>
      </c>
      <c r="C839" t="s">
        <v>1539</v>
      </c>
      <c r="D839" t="s">
        <v>47</v>
      </c>
      <c r="E839" t="s">
        <v>1540</v>
      </c>
      <c r="I839" t="s">
        <v>1536</v>
      </c>
      <c r="J839" t="s">
        <v>12</v>
      </c>
      <c r="K839" t="s">
        <v>1539</v>
      </c>
      <c r="L839" t="s">
        <v>47</v>
      </c>
      <c r="M839" t="s">
        <v>1540</v>
      </c>
      <c r="O839" t="b">
        <f t="shared" si="39"/>
        <v>0</v>
      </c>
      <c r="Q839" t="s">
        <v>1536</v>
      </c>
      <c r="R839" t="s">
        <v>12</v>
      </c>
      <c r="S839" t="s">
        <v>1539</v>
      </c>
      <c r="T839" t="s">
        <v>47</v>
      </c>
      <c r="U839" t="s">
        <v>1540</v>
      </c>
      <c r="X839" t="b">
        <f t="shared" si="40"/>
        <v>0</v>
      </c>
      <c r="Z839" t="s">
        <v>1536</v>
      </c>
      <c r="AA839" t="s">
        <v>12</v>
      </c>
      <c r="AB839" t="s">
        <v>1539</v>
      </c>
      <c r="AC839" t="s">
        <v>47</v>
      </c>
      <c r="AD839" t="s">
        <v>1540</v>
      </c>
      <c r="AE839" t="s">
        <v>2458</v>
      </c>
      <c r="AF839" t="b">
        <f t="shared" si="41"/>
        <v>0</v>
      </c>
    </row>
    <row r="840" spans="1:32" x14ac:dyDescent="0.25">
      <c r="A840" t="s">
        <v>1536</v>
      </c>
      <c r="B840" t="s">
        <v>12</v>
      </c>
      <c r="C840" t="s">
        <v>1541</v>
      </c>
      <c r="D840" t="s">
        <v>47</v>
      </c>
      <c r="E840" t="s">
        <v>27</v>
      </c>
      <c r="I840" t="s">
        <v>1536</v>
      </c>
      <c r="J840" t="s">
        <v>12</v>
      </c>
      <c r="K840" t="s">
        <v>1541</v>
      </c>
      <c r="L840" t="s">
        <v>47</v>
      </c>
      <c r="M840" t="s">
        <v>27</v>
      </c>
      <c r="O840" t="b">
        <f t="shared" si="39"/>
        <v>0</v>
      </c>
      <c r="Q840" t="s">
        <v>1536</v>
      </c>
      <c r="R840" t="s">
        <v>12</v>
      </c>
      <c r="S840" t="s">
        <v>1541</v>
      </c>
      <c r="T840" t="s">
        <v>47</v>
      </c>
      <c r="U840" t="s">
        <v>27</v>
      </c>
      <c r="X840" t="b">
        <f t="shared" si="40"/>
        <v>0</v>
      </c>
      <c r="Z840" t="s">
        <v>1536</v>
      </c>
      <c r="AA840" t="s">
        <v>12</v>
      </c>
      <c r="AB840" t="s">
        <v>1541</v>
      </c>
      <c r="AC840" t="s">
        <v>47</v>
      </c>
      <c r="AD840" t="s">
        <v>27</v>
      </c>
      <c r="AE840" t="s">
        <v>2458</v>
      </c>
      <c r="AF840" t="b">
        <f t="shared" si="41"/>
        <v>0</v>
      </c>
    </row>
    <row r="841" spans="1:32" x14ac:dyDescent="0.25">
      <c r="A841" t="s">
        <v>1536</v>
      </c>
      <c r="B841" t="s">
        <v>12</v>
      </c>
      <c r="C841" t="s">
        <v>481</v>
      </c>
      <c r="D841" t="s">
        <v>482</v>
      </c>
      <c r="E841" t="s">
        <v>1542</v>
      </c>
      <c r="I841" t="s">
        <v>1536</v>
      </c>
      <c r="J841" t="s">
        <v>12</v>
      </c>
      <c r="K841" t="s">
        <v>481</v>
      </c>
      <c r="L841" t="s">
        <v>482</v>
      </c>
      <c r="M841" t="s">
        <v>1542</v>
      </c>
      <c r="O841" t="b">
        <f t="shared" si="39"/>
        <v>0</v>
      </c>
      <c r="Q841" t="s">
        <v>1536</v>
      </c>
      <c r="R841" t="s">
        <v>12</v>
      </c>
      <c r="S841" t="s">
        <v>481</v>
      </c>
      <c r="T841" t="s">
        <v>482</v>
      </c>
      <c r="U841" t="s">
        <v>1542</v>
      </c>
      <c r="X841" t="b">
        <f t="shared" si="40"/>
        <v>0</v>
      </c>
      <c r="Z841" t="s">
        <v>1536</v>
      </c>
      <c r="AA841" t="s">
        <v>12</v>
      </c>
      <c r="AB841" t="s">
        <v>481</v>
      </c>
      <c r="AC841" t="s">
        <v>482</v>
      </c>
      <c r="AD841" t="s">
        <v>1542</v>
      </c>
      <c r="AE841" t="s">
        <v>2458</v>
      </c>
      <c r="AF841" t="b">
        <f t="shared" si="41"/>
        <v>0</v>
      </c>
    </row>
    <row r="842" spans="1:32" x14ac:dyDescent="0.25">
      <c r="A842" t="s">
        <v>1543</v>
      </c>
      <c r="B842" t="s">
        <v>7</v>
      </c>
      <c r="C842" t="s">
        <v>1544</v>
      </c>
      <c r="D842" t="s">
        <v>1409</v>
      </c>
      <c r="E842" t="s">
        <v>1545</v>
      </c>
      <c r="I842" t="s">
        <v>1543</v>
      </c>
      <c r="J842" t="s">
        <v>7</v>
      </c>
      <c r="K842" t="s">
        <v>1544</v>
      </c>
      <c r="L842" t="s">
        <v>1409</v>
      </c>
      <c r="M842" t="s">
        <v>1545</v>
      </c>
      <c r="O842" t="b">
        <f t="shared" si="39"/>
        <v>0</v>
      </c>
      <c r="Q842" t="s">
        <v>1543</v>
      </c>
      <c r="R842" t="s">
        <v>7</v>
      </c>
      <c r="S842" t="s">
        <v>1544</v>
      </c>
      <c r="T842" t="s">
        <v>1409</v>
      </c>
      <c r="U842" t="s">
        <v>1545</v>
      </c>
      <c r="X842" t="b">
        <f t="shared" si="40"/>
        <v>0</v>
      </c>
      <c r="Z842" t="s">
        <v>1543</v>
      </c>
      <c r="AA842" t="s">
        <v>7</v>
      </c>
      <c r="AB842" t="s">
        <v>1544</v>
      </c>
      <c r="AC842" t="s">
        <v>1409</v>
      </c>
      <c r="AD842" t="s">
        <v>1545</v>
      </c>
      <c r="AE842" t="s">
        <v>2458</v>
      </c>
      <c r="AF842" t="b">
        <f t="shared" si="41"/>
        <v>0</v>
      </c>
    </row>
    <row r="843" spans="1:32" x14ac:dyDescent="0.25">
      <c r="A843" t="s">
        <v>1543</v>
      </c>
      <c r="B843" t="s">
        <v>12</v>
      </c>
      <c r="C843" t="s">
        <v>1425</v>
      </c>
      <c r="D843" t="s">
        <v>20</v>
      </c>
      <c r="E843" t="s">
        <v>1546</v>
      </c>
      <c r="I843" t="s">
        <v>1543</v>
      </c>
      <c r="J843" t="s">
        <v>12</v>
      </c>
      <c r="K843" t="s">
        <v>1425</v>
      </c>
      <c r="L843" t="s">
        <v>20</v>
      </c>
      <c r="M843" t="s">
        <v>1546</v>
      </c>
      <c r="O843" t="b">
        <f t="shared" si="39"/>
        <v>0</v>
      </c>
      <c r="Q843" t="s">
        <v>1543</v>
      </c>
      <c r="R843" t="s">
        <v>12</v>
      </c>
      <c r="S843" t="s">
        <v>1425</v>
      </c>
      <c r="T843" t="s">
        <v>20</v>
      </c>
      <c r="U843" t="s">
        <v>1546</v>
      </c>
      <c r="X843" t="b">
        <f t="shared" si="40"/>
        <v>0</v>
      </c>
      <c r="Z843" t="s">
        <v>1543</v>
      </c>
      <c r="AA843" t="s">
        <v>12</v>
      </c>
      <c r="AB843" t="s">
        <v>1425</v>
      </c>
      <c r="AC843" t="s">
        <v>20</v>
      </c>
      <c r="AD843" t="s">
        <v>1546</v>
      </c>
      <c r="AF843" t="b">
        <f t="shared" si="41"/>
        <v>0</v>
      </c>
    </row>
    <row r="844" spans="1:32" x14ac:dyDescent="0.25">
      <c r="A844" t="s">
        <v>1543</v>
      </c>
      <c r="B844" t="s">
        <v>12</v>
      </c>
      <c r="C844" t="s">
        <v>672</v>
      </c>
      <c r="D844" t="s">
        <v>29</v>
      </c>
      <c r="E844" t="s">
        <v>1547</v>
      </c>
      <c r="I844" t="s">
        <v>1543</v>
      </c>
      <c r="J844" t="s">
        <v>12</v>
      </c>
      <c r="K844" t="s">
        <v>672</v>
      </c>
      <c r="L844" t="s">
        <v>29</v>
      </c>
      <c r="M844" t="s">
        <v>1547</v>
      </c>
      <c r="O844" t="b">
        <f t="shared" si="39"/>
        <v>0</v>
      </c>
      <c r="Q844" t="s">
        <v>1543</v>
      </c>
      <c r="R844" t="s">
        <v>12</v>
      </c>
      <c r="S844" t="s">
        <v>672</v>
      </c>
      <c r="T844" t="s">
        <v>29</v>
      </c>
      <c r="U844" t="s">
        <v>1547</v>
      </c>
      <c r="X844" t="b">
        <f t="shared" si="40"/>
        <v>0</v>
      </c>
      <c r="Z844" t="s">
        <v>1543</v>
      </c>
      <c r="AA844" t="s">
        <v>12</v>
      </c>
      <c r="AB844" t="s">
        <v>672</v>
      </c>
      <c r="AC844" t="s">
        <v>29</v>
      </c>
      <c r="AD844" t="s">
        <v>1547</v>
      </c>
      <c r="AF844" t="b">
        <f t="shared" si="41"/>
        <v>0</v>
      </c>
    </row>
    <row r="845" spans="1:32" x14ac:dyDescent="0.25">
      <c r="A845" t="s">
        <v>1543</v>
      </c>
      <c r="B845" t="s">
        <v>12</v>
      </c>
      <c r="C845" t="s">
        <v>1548</v>
      </c>
      <c r="D845" t="s">
        <v>190</v>
      </c>
      <c r="E845" t="s">
        <v>27</v>
      </c>
      <c r="I845" t="s">
        <v>1543</v>
      </c>
      <c r="J845" t="s">
        <v>12</v>
      </c>
      <c r="K845" t="s">
        <v>1548</v>
      </c>
      <c r="L845" t="s">
        <v>190</v>
      </c>
      <c r="M845" t="s">
        <v>27</v>
      </c>
      <c r="O845" t="b">
        <f t="shared" si="39"/>
        <v>0</v>
      </c>
      <c r="Q845" t="s">
        <v>1543</v>
      </c>
      <c r="R845" t="s">
        <v>12</v>
      </c>
      <c r="S845" t="s">
        <v>1548</v>
      </c>
      <c r="T845" t="s">
        <v>190</v>
      </c>
      <c r="U845" t="s">
        <v>27</v>
      </c>
      <c r="X845" t="b">
        <f t="shared" si="40"/>
        <v>0</v>
      </c>
      <c r="Z845" t="s">
        <v>1543</v>
      </c>
      <c r="AA845" t="s">
        <v>12</v>
      </c>
      <c r="AB845" t="s">
        <v>1548</v>
      </c>
      <c r="AC845" t="s">
        <v>190</v>
      </c>
      <c r="AD845" t="s">
        <v>27</v>
      </c>
      <c r="AE845" t="s">
        <v>2389</v>
      </c>
      <c r="AF845" t="b">
        <f t="shared" si="41"/>
        <v>0</v>
      </c>
    </row>
    <row r="846" spans="1:32" x14ac:dyDescent="0.25">
      <c r="A846" t="s">
        <v>1543</v>
      </c>
      <c r="B846" t="s">
        <v>12</v>
      </c>
      <c r="C846" t="s">
        <v>1549</v>
      </c>
      <c r="D846" t="s">
        <v>190</v>
      </c>
      <c r="E846" t="s">
        <v>1550</v>
      </c>
      <c r="I846" t="s">
        <v>1543</v>
      </c>
      <c r="J846" t="s">
        <v>12</v>
      </c>
      <c r="K846" t="s">
        <v>1549</v>
      </c>
      <c r="L846" t="s">
        <v>190</v>
      </c>
      <c r="M846" t="s">
        <v>1550</v>
      </c>
      <c r="O846" t="b">
        <f t="shared" si="39"/>
        <v>0</v>
      </c>
      <c r="Q846" t="s">
        <v>1543</v>
      </c>
      <c r="R846" t="s">
        <v>12</v>
      </c>
      <c r="S846" t="s">
        <v>1549</v>
      </c>
      <c r="T846" t="s">
        <v>190</v>
      </c>
      <c r="U846" t="s">
        <v>1550</v>
      </c>
      <c r="X846" t="b">
        <f t="shared" si="40"/>
        <v>0</v>
      </c>
      <c r="Z846" t="s">
        <v>1543</v>
      </c>
      <c r="AA846" t="s">
        <v>12</v>
      </c>
      <c r="AB846" t="s">
        <v>1549</v>
      </c>
      <c r="AC846" t="s">
        <v>190</v>
      </c>
      <c r="AD846" t="s">
        <v>1550</v>
      </c>
      <c r="AE846" t="s">
        <v>2468</v>
      </c>
      <c r="AF846" t="b">
        <f t="shared" si="41"/>
        <v>0</v>
      </c>
    </row>
    <row r="847" spans="1:32" x14ac:dyDescent="0.25">
      <c r="A847" t="s">
        <v>1543</v>
      </c>
      <c r="B847" t="s">
        <v>12</v>
      </c>
      <c r="C847" t="s">
        <v>481</v>
      </c>
      <c r="D847" t="s">
        <v>482</v>
      </c>
      <c r="E847" t="s">
        <v>1551</v>
      </c>
      <c r="I847" t="s">
        <v>1543</v>
      </c>
      <c r="J847" t="s">
        <v>12</v>
      </c>
      <c r="K847" t="s">
        <v>481</v>
      </c>
      <c r="L847" t="s">
        <v>482</v>
      </c>
      <c r="M847" t="s">
        <v>1551</v>
      </c>
      <c r="O847" t="b">
        <f t="shared" si="39"/>
        <v>0</v>
      </c>
      <c r="Q847" t="s">
        <v>1543</v>
      </c>
      <c r="R847" t="s">
        <v>12</v>
      </c>
      <c r="S847" t="s">
        <v>481</v>
      </c>
      <c r="T847" t="s">
        <v>482</v>
      </c>
      <c r="U847" t="s">
        <v>1551</v>
      </c>
      <c r="X847" t="b">
        <f t="shared" si="40"/>
        <v>0</v>
      </c>
      <c r="Z847" t="s">
        <v>1543</v>
      </c>
      <c r="AA847" t="s">
        <v>12</v>
      </c>
      <c r="AB847" t="s">
        <v>481</v>
      </c>
      <c r="AC847" t="s">
        <v>482</v>
      </c>
      <c r="AD847" t="s">
        <v>1551</v>
      </c>
      <c r="AE847" t="s">
        <v>2391</v>
      </c>
      <c r="AF847" t="b">
        <f t="shared" si="41"/>
        <v>0</v>
      </c>
    </row>
    <row r="848" spans="1:32" x14ac:dyDescent="0.25">
      <c r="A848" t="s">
        <v>1552</v>
      </c>
      <c r="B848" t="s">
        <v>7</v>
      </c>
      <c r="C848" t="s">
        <v>1553</v>
      </c>
      <c r="D848" t="s">
        <v>1409</v>
      </c>
      <c r="E848" t="s">
        <v>1554</v>
      </c>
      <c r="I848" t="s">
        <v>1552</v>
      </c>
      <c r="J848" t="s">
        <v>7</v>
      </c>
      <c r="K848" t="s">
        <v>1553</v>
      </c>
      <c r="L848" t="s">
        <v>1409</v>
      </c>
      <c r="M848" t="s">
        <v>1554</v>
      </c>
      <c r="O848" t="b">
        <f t="shared" si="39"/>
        <v>0</v>
      </c>
      <c r="Q848" t="s">
        <v>1552</v>
      </c>
      <c r="R848" t="s">
        <v>7</v>
      </c>
      <c r="S848" t="s">
        <v>1553</v>
      </c>
      <c r="T848" t="s">
        <v>1409</v>
      </c>
      <c r="U848" t="s">
        <v>1554</v>
      </c>
      <c r="X848" t="b">
        <f t="shared" si="40"/>
        <v>0</v>
      </c>
      <c r="Z848" t="s">
        <v>1552</v>
      </c>
      <c r="AA848" t="s">
        <v>7</v>
      </c>
      <c r="AB848" t="s">
        <v>1553</v>
      </c>
      <c r="AC848" t="s">
        <v>1409</v>
      </c>
      <c r="AD848" t="s">
        <v>1554</v>
      </c>
      <c r="AE848" t="s">
        <v>2469</v>
      </c>
      <c r="AF848" t="b">
        <f t="shared" si="41"/>
        <v>0</v>
      </c>
    </row>
    <row r="849" spans="1:32" x14ac:dyDescent="0.25">
      <c r="A849" t="s">
        <v>1552</v>
      </c>
      <c r="B849" t="s">
        <v>12</v>
      </c>
      <c r="C849" t="s">
        <v>123</v>
      </c>
      <c r="D849" t="s">
        <v>29</v>
      </c>
      <c r="E849" t="s">
        <v>1555</v>
      </c>
      <c r="I849" t="s">
        <v>1552</v>
      </c>
      <c r="J849" t="s">
        <v>12</v>
      </c>
      <c r="K849" t="s">
        <v>123</v>
      </c>
      <c r="L849" t="s">
        <v>29</v>
      </c>
      <c r="M849" t="s">
        <v>1555</v>
      </c>
      <c r="O849" t="b">
        <f t="shared" si="39"/>
        <v>0</v>
      </c>
      <c r="Q849" t="s">
        <v>1552</v>
      </c>
      <c r="R849" t="s">
        <v>12</v>
      </c>
      <c r="S849" t="s">
        <v>123</v>
      </c>
      <c r="T849" t="s">
        <v>29</v>
      </c>
      <c r="U849" t="s">
        <v>1555</v>
      </c>
      <c r="X849" t="b">
        <f t="shared" si="40"/>
        <v>0</v>
      </c>
      <c r="Z849" t="s">
        <v>1552</v>
      </c>
      <c r="AA849" t="s">
        <v>12</v>
      </c>
      <c r="AB849" t="s">
        <v>123</v>
      </c>
      <c r="AC849" t="s">
        <v>29</v>
      </c>
      <c r="AD849" t="s">
        <v>1555</v>
      </c>
      <c r="AF849" t="b">
        <f t="shared" si="41"/>
        <v>0</v>
      </c>
    </row>
    <row r="850" spans="1:32" x14ac:dyDescent="0.25">
      <c r="A850" t="s">
        <v>1552</v>
      </c>
      <c r="B850" t="s">
        <v>12</v>
      </c>
      <c r="C850" t="s">
        <v>1556</v>
      </c>
      <c r="D850" t="s">
        <v>29</v>
      </c>
      <c r="E850" t="s">
        <v>1557</v>
      </c>
      <c r="I850" t="s">
        <v>1552</v>
      </c>
      <c r="J850" t="s">
        <v>12</v>
      </c>
      <c r="K850" t="s">
        <v>1556</v>
      </c>
      <c r="L850" t="s">
        <v>29</v>
      </c>
      <c r="M850" t="s">
        <v>1557</v>
      </c>
      <c r="O850" t="b">
        <f t="shared" si="39"/>
        <v>0</v>
      </c>
      <c r="Q850" t="s">
        <v>1552</v>
      </c>
      <c r="R850" t="s">
        <v>12</v>
      </c>
      <c r="S850" t="s">
        <v>1556</v>
      </c>
      <c r="T850" t="s">
        <v>29</v>
      </c>
      <c r="U850" t="s">
        <v>1557</v>
      </c>
      <c r="X850" t="b">
        <f t="shared" si="40"/>
        <v>0</v>
      </c>
      <c r="Z850" t="s">
        <v>1552</v>
      </c>
      <c r="AA850" t="s">
        <v>12</v>
      </c>
      <c r="AB850" t="s">
        <v>1556</v>
      </c>
      <c r="AC850" t="s">
        <v>29</v>
      </c>
      <c r="AD850" t="s">
        <v>1557</v>
      </c>
      <c r="AF850" t="b">
        <f t="shared" si="41"/>
        <v>0</v>
      </c>
    </row>
    <row r="851" spans="1:32" x14ac:dyDescent="0.25">
      <c r="A851" t="s">
        <v>1552</v>
      </c>
      <c r="B851" t="s">
        <v>12</v>
      </c>
      <c r="C851" t="s">
        <v>744</v>
      </c>
      <c r="D851" t="s">
        <v>150</v>
      </c>
      <c r="E851" t="s">
        <v>1558</v>
      </c>
      <c r="I851" t="s">
        <v>1552</v>
      </c>
      <c r="J851" t="s">
        <v>12</v>
      </c>
      <c r="K851" t="s">
        <v>744</v>
      </c>
      <c r="L851" t="s">
        <v>150</v>
      </c>
      <c r="M851" t="s">
        <v>1558</v>
      </c>
      <c r="O851" t="b">
        <f t="shared" si="39"/>
        <v>0</v>
      </c>
      <c r="Q851" t="s">
        <v>1552</v>
      </c>
      <c r="R851" t="s">
        <v>12</v>
      </c>
      <c r="S851" t="s">
        <v>744</v>
      </c>
      <c r="T851" t="s">
        <v>150</v>
      </c>
      <c r="U851" t="s">
        <v>1558</v>
      </c>
      <c r="X851" t="b">
        <f t="shared" si="40"/>
        <v>0</v>
      </c>
      <c r="Z851" t="s">
        <v>1552</v>
      </c>
      <c r="AA851" t="s">
        <v>12</v>
      </c>
      <c r="AB851" t="s">
        <v>744</v>
      </c>
      <c r="AC851" t="s">
        <v>150</v>
      </c>
      <c r="AD851" t="s">
        <v>1558</v>
      </c>
      <c r="AF851" t="b">
        <f t="shared" si="41"/>
        <v>0</v>
      </c>
    </row>
    <row r="852" spans="1:32" x14ac:dyDescent="0.25">
      <c r="A852" t="s">
        <v>1552</v>
      </c>
      <c r="B852" t="s">
        <v>36</v>
      </c>
      <c r="C852" t="s">
        <v>481</v>
      </c>
      <c r="D852" t="s">
        <v>482</v>
      </c>
      <c r="E852" t="s">
        <v>1559</v>
      </c>
      <c r="I852" t="s">
        <v>1552</v>
      </c>
      <c r="J852" t="s">
        <v>36</v>
      </c>
      <c r="K852" t="s">
        <v>481</v>
      </c>
      <c r="L852" t="s">
        <v>482</v>
      </c>
      <c r="M852" t="s">
        <v>1559</v>
      </c>
      <c r="O852" t="b">
        <f t="shared" si="39"/>
        <v>0</v>
      </c>
      <c r="Q852" t="s">
        <v>1552</v>
      </c>
      <c r="R852" t="s">
        <v>36</v>
      </c>
      <c r="S852" t="s">
        <v>481</v>
      </c>
      <c r="T852" t="s">
        <v>482</v>
      </c>
      <c r="U852" t="s">
        <v>1559</v>
      </c>
      <c r="X852" t="b">
        <f t="shared" si="40"/>
        <v>0</v>
      </c>
      <c r="Z852" t="s">
        <v>1552</v>
      </c>
      <c r="AA852" t="s">
        <v>36</v>
      </c>
      <c r="AB852" t="s">
        <v>481</v>
      </c>
      <c r="AC852" t="s">
        <v>482</v>
      </c>
      <c r="AD852" t="s">
        <v>1559</v>
      </c>
      <c r="AF852" t="b">
        <f t="shared" si="41"/>
        <v>0</v>
      </c>
    </row>
    <row r="853" spans="1:32" x14ac:dyDescent="0.25">
      <c r="A853" t="s">
        <v>1552</v>
      </c>
      <c r="B853" t="s">
        <v>36</v>
      </c>
      <c r="C853" t="s">
        <v>1560</v>
      </c>
      <c r="D853" t="s">
        <v>47</v>
      </c>
      <c r="E853" t="s">
        <v>1561</v>
      </c>
      <c r="I853" t="s">
        <v>1552</v>
      </c>
      <c r="J853" t="s">
        <v>36</v>
      </c>
      <c r="K853" t="s">
        <v>1560</v>
      </c>
      <c r="L853" t="s">
        <v>47</v>
      </c>
      <c r="M853" t="s">
        <v>1561</v>
      </c>
      <c r="O853" t="b">
        <f t="shared" si="39"/>
        <v>0</v>
      </c>
      <c r="Q853" t="s">
        <v>1552</v>
      </c>
      <c r="R853" t="s">
        <v>36</v>
      </c>
      <c r="S853" t="s">
        <v>1560</v>
      </c>
      <c r="T853" t="s">
        <v>47</v>
      </c>
      <c r="U853" t="s">
        <v>1561</v>
      </c>
      <c r="X853" t="b">
        <f t="shared" si="40"/>
        <v>0</v>
      </c>
      <c r="Z853" t="s">
        <v>1552</v>
      </c>
      <c r="AA853" t="s">
        <v>36</v>
      </c>
      <c r="AB853" t="s">
        <v>1560</v>
      </c>
      <c r="AC853" t="s">
        <v>47</v>
      </c>
      <c r="AD853" t="s">
        <v>1561</v>
      </c>
      <c r="AE853" t="s">
        <v>2397</v>
      </c>
      <c r="AF853" t="b">
        <f t="shared" si="41"/>
        <v>0</v>
      </c>
    </row>
    <row r="854" spans="1:32" x14ac:dyDescent="0.25">
      <c r="A854" t="s">
        <v>1552</v>
      </c>
      <c r="B854" t="s">
        <v>12</v>
      </c>
      <c r="C854" t="s">
        <v>1330</v>
      </c>
      <c r="D854" t="s">
        <v>150</v>
      </c>
      <c r="E854" t="s">
        <v>1562</v>
      </c>
      <c r="I854" t="s">
        <v>1552</v>
      </c>
      <c r="J854" t="s">
        <v>12</v>
      </c>
      <c r="K854" t="s">
        <v>1330</v>
      </c>
      <c r="L854" t="s">
        <v>150</v>
      </c>
      <c r="M854" t="s">
        <v>1562</v>
      </c>
      <c r="O854" t="b">
        <f t="shared" si="39"/>
        <v>0</v>
      </c>
      <c r="Q854" t="s">
        <v>1552</v>
      </c>
      <c r="R854" t="s">
        <v>12</v>
      </c>
      <c r="S854" t="s">
        <v>1330</v>
      </c>
      <c r="T854" t="s">
        <v>150</v>
      </c>
      <c r="U854" t="s">
        <v>1562</v>
      </c>
      <c r="X854" t="b">
        <f t="shared" si="40"/>
        <v>0</v>
      </c>
      <c r="Z854" t="s">
        <v>1552</v>
      </c>
      <c r="AA854" t="s">
        <v>12</v>
      </c>
      <c r="AB854" t="s">
        <v>1330</v>
      </c>
      <c r="AC854" t="s">
        <v>150</v>
      </c>
      <c r="AD854" t="s">
        <v>1562</v>
      </c>
      <c r="AF854" t="b">
        <f t="shared" si="41"/>
        <v>0</v>
      </c>
    </row>
    <row r="855" spans="1:32" x14ac:dyDescent="0.25">
      <c r="A855" t="s">
        <v>1552</v>
      </c>
      <c r="B855" t="s">
        <v>36</v>
      </c>
      <c r="C855" t="s">
        <v>1563</v>
      </c>
      <c r="D855" t="s">
        <v>190</v>
      </c>
      <c r="E855" t="s">
        <v>1564</v>
      </c>
      <c r="I855" t="s">
        <v>1552</v>
      </c>
      <c r="J855" t="s">
        <v>36</v>
      </c>
      <c r="K855" t="s">
        <v>1563</v>
      </c>
      <c r="L855" t="s">
        <v>190</v>
      </c>
      <c r="M855" t="s">
        <v>1564</v>
      </c>
      <c r="O855" t="b">
        <f t="shared" si="39"/>
        <v>0</v>
      </c>
      <c r="Q855" t="s">
        <v>1552</v>
      </c>
      <c r="R855" t="s">
        <v>36</v>
      </c>
      <c r="S855" t="s">
        <v>1563</v>
      </c>
      <c r="T855" t="s">
        <v>190</v>
      </c>
      <c r="U855" t="s">
        <v>1564</v>
      </c>
      <c r="X855" t="b">
        <f t="shared" si="40"/>
        <v>0</v>
      </c>
      <c r="Z855" t="s">
        <v>1552</v>
      </c>
      <c r="AA855" t="s">
        <v>36</v>
      </c>
      <c r="AB855" t="s">
        <v>1563</v>
      </c>
      <c r="AC855" t="s">
        <v>190</v>
      </c>
      <c r="AD855" t="s">
        <v>1564</v>
      </c>
      <c r="AF855" t="b">
        <f t="shared" si="41"/>
        <v>0</v>
      </c>
    </row>
    <row r="856" spans="1:32" x14ac:dyDescent="0.25">
      <c r="A856" t="s">
        <v>1552</v>
      </c>
      <c r="B856" t="s">
        <v>36</v>
      </c>
      <c r="C856" t="s">
        <v>1565</v>
      </c>
      <c r="D856" t="s">
        <v>190</v>
      </c>
      <c r="E856" t="s">
        <v>1566</v>
      </c>
      <c r="I856" t="s">
        <v>1552</v>
      </c>
      <c r="J856" t="s">
        <v>36</v>
      </c>
      <c r="K856" t="s">
        <v>1565</v>
      </c>
      <c r="L856" t="s">
        <v>190</v>
      </c>
      <c r="M856" t="s">
        <v>1566</v>
      </c>
      <c r="O856" t="b">
        <f t="shared" si="39"/>
        <v>0</v>
      </c>
      <c r="Q856" t="s">
        <v>1552</v>
      </c>
      <c r="R856" t="s">
        <v>36</v>
      </c>
      <c r="S856" t="s">
        <v>1565</v>
      </c>
      <c r="T856" t="s">
        <v>190</v>
      </c>
      <c r="U856" t="s">
        <v>1566</v>
      </c>
      <c r="X856" t="b">
        <f t="shared" si="40"/>
        <v>0</v>
      </c>
      <c r="Z856" t="s">
        <v>1552</v>
      </c>
      <c r="AA856" t="s">
        <v>36</v>
      </c>
      <c r="AB856" t="s">
        <v>1565</v>
      </c>
      <c r="AC856" t="s">
        <v>190</v>
      </c>
      <c r="AD856" t="s">
        <v>1566</v>
      </c>
      <c r="AF856" t="b">
        <f t="shared" si="41"/>
        <v>0</v>
      </c>
    </row>
    <row r="857" spans="1:32" x14ac:dyDescent="0.25">
      <c r="A857" t="s">
        <v>1552</v>
      </c>
      <c r="B857" t="s">
        <v>12</v>
      </c>
      <c r="C857" t="s">
        <v>1567</v>
      </c>
      <c r="D857" t="s">
        <v>190</v>
      </c>
      <c r="E857" t="s">
        <v>1568</v>
      </c>
      <c r="I857" t="s">
        <v>1552</v>
      </c>
      <c r="J857" t="s">
        <v>12</v>
      </c>
      <c r="K857" t="s">
        <v>1567</v>
      </c>
      <c r="L857" t="s">
        <v>190</v>
      </c>
      <c r="M857" t="s">
        <v>1568</v>
      </c>
      <c r="O857" t="b">
        <f t="shared" si="39"/>
        <v>0</v>
      </c>
      <c r="Q857" t="s">
        <v>1552</v>
      </c>
      <c r="R857" t="s">
        <v>12</v>
      </c>
      <c r="S857" t="s">
        <v>1567</v>
      </c>
      <c r="T857" t="s">
        <v>190</v>
      </c>
      <c r="U857" t="s">
        <v>1568</v>
      </c>
      <c r="X857" t="b">
        <f t="shared" si="40"/>
        <v>0</v>
      </c>
      <c r="Z857" t="s">
        <v>1552</v>
      </c>
      <c r="AA857" t="s">
        <v>12</v>
      </c>
      <c r="AB857" t="s">
        <v>1567</v>
      </c>
      <c r="AC857" t="s">
        <v>190</v>
      </c>
      <c r="AD857" t="s">
        <v>1568</v>
      </c>
      <c r="AF857" t="b">
        <f t="shared" si="41"/>
        <v>0</v>
      </c>
    </row>
    <row r="858" spans="1:32" x14ac:dyDescent="0.25">
      <c r="A858" t="s">
        <v>1552</v>
      </c>
      <c r="B858" t="s">
        <v>36</v>
      </c>
      <c r="C858" t="s">
        <v>1569</v>
      </c>
      <c r="D858" t="s">
        <v>99</v>
      </c>
      <c r="E858" t="s">
        <v>1570</v>
      </c>
      <c r="I858" t="s">
        <v>1552</v>
      </c>
      <c r="J858" t="s">
        <v>36</v>
      </c>
      <c r="K858" t="s">
        <v>1569</v>
      </c>
      <c r="L858" t="s">
        <v>99</v>
      </c>
      <c r="M858" t="s">
        <v>1570</v>
      </c>
      <c r="O858" t="b">
        <f t="shared" si="39"/>
        <v>0</v>
      </c>
      <c r="Q858" t="s">
        <v>1552</v>
      </c>
      <c r="R858" t="s">
        <v>36</v>
      </c>
      <c r="S858" t="s">
        <v>1569</v>
      </c>
      <c r="T858" t="s">
        <v>99</v>
      </c>
      <c r="U858" t="s">
        <v>1570</v>
      </c>
      <c r="X858" t="b">
        <f t="shared" si="40"/>
        <v>0</v>
      </c>
      <c r="Z858" t="s">
        <v>1552</v>
      </c>
      <c r="AA858" t="s">
        <v>36</v>
      </c>
      <c r="AB858" t="s">
        <v>1569</v>
      </c>
      <c r="AC858" t="s">
        <v>99</v>
      </c>
      <c r="AD858" t="s">
        <v>1570</v>
      </c>
      <c r="AF858" t="b">
        <f t="shared" si="41"/>
        <v>0</v>
      </c>
    </row>
    <row r="859" spans="1:32" x14ac:dyDescent="0.25">
      <c r="A859" t="s">
        <v>1552</v>
      </c>
      <c r="B859" t="s">
        <v>36</v>
      </c>
      <c r="C859" t="s">
        <v>1571</v>
      </c>
      <c r="D859" t="s">
        <v>99</v>
      </c>
      <c r="E859" t="s">
        <v>1572</v>
      </c>
      <c r="I859" t="s">
        <v>1552</v>
      </c>
      <c r="J859" t="s">
        <v>36</v>
      </c>
      <c r="K859" t="s">
        <v>1571</v>
      </c>
      <c r="L859" t="s">
        <v>99</v>
      </c>
      <c r="M859" t="s">
        <v>1572</v>
      </c>
      <c r="O859" t="b">
        <f t="shared" si="39"/>
        <v>0</v>
      </c>
      <c r="Q859" t="s">
        <v>1552</v>
      </c>
      <c r="R859" t="s">
        <v>36</v>
      </c>
      <c r="S859" t="s">
        <v>1571</v>
      </c>
      <c r="T859" t="s">
        <v>99</v>
      </c>
      <c r="U859" t="s">
        <v>1572</v>
      </c>
      <c r="X859" t="b">
        <f t="shared" si="40"/>
        <v>0</v>
      </c>
      <c r="Z859" t="s">
        <v>1552</v>
      </c>
      <c r="AA859" t="s">
        <v>36</v>
      </c>
      <c r="AB859" t="s">
        <v>1571</v>
      </c>
      <c r="AC859" t="s">
        <v>99</v>
      </c>
      <c r="AD859" t="s">
        <v>1572</v>
      </c>
      <c r="AF859" t="b">
        <f t="shared" si="41"/>
        <v>0</v>
      </c>
    </row>
    <row r="860" spans="1:32" x14ac:dyDescent="0.25">
      <c r="A860" t="s">
        <v>1573</v>
      </c>
      <c r="B860" t="s">
        <v>7</v>
      </c>
      <c r="C860" t="s">
        <v>1574</v>
      </c>
      <c r="D860" t="s">
        <v>1575</v>
      </c>
      <c r="E860" t="s">
        <v>1576</v>
      </c>
      <c r="I860" t="s">
        <v>1573</v>
      </c>
      <c r="J860" t="s">
        <v>7</v>
      </c>
      <c r="K860" t="s">
        <v>1574</v>
      </c>
      <c r="L860" t="s">
        <v>1575</v>
      </c>
      <c r="M860" t="s">
        <v>1576</v>
      </c>
      <c r="O860" t="b">
        <f t="shared" si="39"/>
        <v>0</v>
      </c>
      <c r="Q860" t="s">
        <v>1573</v>
      </c>
      <c r="R860" t="s">
        <v>7</v>
      </c>
      <c r="S860" t="s">
        <v>1574</v>
      </c>
      <c r="T860" t="s">
        <v>1575</v>
      </c>
      <c r="U860" t="s">
        <v>1576</v>
      </c>
      <c r="X860" t="b">
        <f t="shared" si="40"/>
        <v>0</v>
      </c>
      <c r="Z860" t="s">
        <v>1573</v>
      </c>
      <c r="AA860" t="s">
        <v>7</v>
      </c>
      <c r="AB860" t="s">
        <v>1574</v>
      </c>
      <c r="AC860" t="s">
        <v>1575</v>
      </c>
      <c r="AD860" t="s">
        <v>1576</v>
      </c>
      <c r="AE860" t="s">
        <v>2392</v>
      </c>
      <c r="AF860" t="b">
        <f t="shared" si="41"/>
        <v>0</v>
      </c>
    </row>
    <row r="861" spans="1:32" x14ac:dyDescent="0.25">
      <c r="A861" t="s">
        <v>1573</v>
      </c>
      <c r="B861" t="s">
        <v>12</v>
      </c>
      <c r="C861" t="s">
        <v>1425</v>
      </c>
      <c r="D861" t="s">
        <v>20</v>
      </c>
      <c r="E861" t="s">
        <v>1577</v>
      </c>
      <c r="I861" t="s">
        <v>1573</v>
      </c>
      <c r="J861" t="s">
        <v>12</v>
      </c>
      <c r="K861" t="s">
        <v>1425</v>
      </c>
      <c r="L861" t="s">
        <v>20</v>
      </c>
      <c r="M861" t="s">
        <v>1577</v>
      </c>
      <c r="O861" t="b">
        <f t="shared" si="39"/>
        <v>0</v>
      </c>
      <c r="Q861" t="s">
        <v>1573</v>
      </c>
      <c r="R861" t="s">
        <v>12</v>
      </c>
      <c r="S861" t="s">
        <v>1425</v>
      </c>
      <c r="T861" t="s">
        <v>20</v>
      </c>
      <c r="U861" t="s">
        <v>1577</v>
      </c>
      <c r="X861" t="b">
        <f t="shared" si="40"/>
        <v>0</v>
      </c>
      <c r="Z861" t="s">
        <v>1573</v>
      </c>
      <c r="AA861" t="s">
        <v>12</v>
      </c>
      <c r="AB861" t="s">
        <v>1425</v>
      </c>
      <c r="AC861" t="s">
        <v>20</v>
      </c>
      <c r="AD861" t="s">
        <v>1577</v>
      </c>
      <c r="AE861" t="s">
        <v>2393</v>
      </c>
      <c r="AF861" t="b">
        <f t="shared" si="41"/>
        <v>0</v>
      </c>
    </row>
    <row r="862" spans="1:32" x14ac:dyDescent="0.25">
      <c r="A862" t="s">
        <v>1573</v>
      </c>
      <c r="B862" t="s">
        <v>12</v>
      </c>
      <c r="C862" t="s">
        <v>123</v>
      </c>
      <c r="D862" t="s">
        <v>29</v>
      </c>
      <c r="E862" t="s">
        <v>1578</v>
      </c>
      <c r="I862" t="s">
        <v>1573</v>
      </c>
      <c r="J862" t="s">
        <v>12</v>
      </c>
      <c r="K862" t="s">
        <v>123</v>
      </c>
      <c r="L862" t="s">
        <v>29</v>
      </c>
      <c r="M862" t="s">
        <v>1578</v>
      </c>
      <c r="O862" t="b">
        <f t="shared" si="39"/>
        <v>0</v>
      </c>
      <c r="Q862" t="s">
        <v>1573</v>
      </c>
      <c r="R862" t="s">
        <v>12</v>
      </c>
      <c r="S862" t="s">
        <v>123</v>
      </c>
      <c r="T862" t="s">
        <v>29</v>
      </c>
      <c r="U862" t="s">
        <v>1578</v>
      </c>
      <c r="X862" t="b">
        <f t="shared" si="40"/>
        <v>0</v>
      </c>
      <c r="Z862" t="s">
        <v>1573</v>
      </c>
      <c r="AA862" t="s">
        <v>12</v>
      </c>
      <c r="AB862" t="s">
        <v>123</v>
      </c>
      <c r="AC862" t="s">
        <v>29</v>
      </c>
      <c r="AD862" t="s">
        <v>1578</v>
      </c>
      <c r="AE862" t="s">
        <v>2394</v>
      </c>
      <c r="AF862" t="b">
        <f t="shared" si="41"/>
        <v>0</v>
      </c>
    </row>
    <row r="863" spans="1:32" x14ac:dyDescent="0.25">
      <c r="A863" t="s">
        <v>1573</v>
      </c>
      <c r="B863" t="s">
        <v>12</v>
      </c>
      <c r="C863" t="s">
        <v>1579</v>
      </c>
      <c r="D863" t="s">
        <v>20</v>
      </c>
      <c r="E863" t="s">
        <v>1580</v>
      </c>
      <c r="I863" t="s">
        <v>1573</v>
      </c>
      <c r="J863" t="s">
        <v>12</v>
      </c>
      <c r="K863" t="s">
        <v>1579</v>
      </c>
      <c r="L863" t="s">
        <v>20</v>
      </c>
      <c r="M863" t="s">
        <v>1580</v>
      </c>
      <c r="O863" t="b">
        <f t="shared" si="39"/>
        <v>0</v>
      </c>
      <c r="Q863" t="s">
        <v>1573</v>
      </c>
      <c r="R863" t="s">
        <v>12</v>
      </c>
      <c r="S863" t="s">
        <v>1579</v>
      </c>
      <c r="T863" t="s">
        <v>20</v>
      </c>
      <c r="U863" t="s">
        <v>1580</v>
      </c>
      <c r="X863" t="b">
        <f t="shared" si="40"/>
        <v>0</v>
      </c>
      <c r="Z863" t="s">
        <v>1573</v>
      </c>
      <c r="AA863" t="s">
        <v>12</v>
      </c>
      <c r="AB863" t="s">
        <v>1579</v>
      </c>
      <c r="AC863" t="s">
        <v>20</v>
      </c>
      <c r="AD863" t="s">
        <v>1580</v>
      </c>
      <c r="AE863" t="s">
        <v>2395</v>
      </c>
      <c r="AF863" t="b">
        <f t="shared" si="41"/>
        <v>0</v>
      </c>
    </row>
    <row r="864" spans="1:32" x14ac:dyDescent="0.25">
      <c r="A864" t="s">
        <v>1573</v>
      </c>
      <c r="B864" t="s">
        <v>12</v>
      </c>
      <c r="C864" t="s">
        <v>1581</v>
      </c>
      <c r="D864" t="s">
        <v>1582</v>
      </c>
      <c r="E864" t="s">
        <v>1583</v>
      </c>
      <c r="I864" t="s">
        <v>1573</v>
      </c>
      <c r="J864" t="s">
        <v>12</v>
      </c>
      <c r="K864" t="s">
        <v>1581</v>
      </c>
      <c r="L864" t="s">
        <v>1582</v>
      </c>
      <c r="M864" t="s">
        <v>1583</v>
      </c>
      <c r="O864" t="b">
        <f t="shared" si="39"/>
        <v>0</v>
      </c>
      <c r="Q864" t="s">
        <v>1573</v>
      </c>
      <c r="R864" t="s">
        <v>12</v>
      </c>
      <c r="S864" t="s">
        <v>1581</v>
      </c>
      <c r="T864" t="s">
        <v>1582</v>
      </c>
      <c r="U864" t="s">
        <v>1583</v>
      </c>
      <c r="X864" t="b">
        <f t="shared" si="40"/>
        <v>0</v>
      </c>
      <c r="Z864" t="s">
        <v>1573</v>
      </c>
      <c r="AA864" t="s">
        <v>12</v>
      </c>
      <c r="AB864" t="s">
        <v>1581</v>
      </c>
      <c r="AC864" t="s">
        <v>1582</v>
      </c>
      <c r="AD864" t="s">
        <v>1583</v>
      </c>
      <c r="AE864" t="s">
        <v>2396</v>
      </c>
      <c r="AF864" t="b">
        <f t="shared" si="41"/>
        <v>0</v>
      </c>
    </row>
    <row r="865" spans="1:32" x14ac:dyDescent="0.25">
      <c r="A865" t="s">
        <v>1573</v>
      </c>
      <c r="B865" t="s">
        <v>36</v>
      </c>
      <c r="C865" t="s">
        <v>1584</v>
      </c>
      <c r="D865" t="s">
        <v>1585</v>
      </c>
      <c r="E865" t="s">
        <v>1586</v>
      </c>
      <c r="I865" t="s">
        <v>1573</v>
      </c>
      <c r="J865" t="s">
        <v>36</v>
      </c>
      <c r="K865" t="s">
        <v>1584</v>
      </c>
      <c r="L865" t="s">
        <v>1585</v>
      </c>
      <c r="M865" t="s">
        <v>1586</v>
      </c>
      <c r="O865" t="b">
        <f t="shared" si="39"/>
        <v>0</v>
      </c>
      <c r="Q865" t="s">
        <v>1573</v>
      </c>
      <c r="R865" t="s">
        <v>36</v>
      </c>
      <c r="S865" t="s">
        <v>1584</v>
      </c>
      <c r="T865" t="s">
        <v>1585</v>
      </c>
      <c r="U865" t="s">
        <v>1586</v>
      </c>
      <c r="X865" t="b">
        <f t="shared" si="40"/>
        <v>0</v>
      </c>
      <c r="Z865" t="s">
        <v>1573</v>
      </c>
      <c r="AA865" t="s">
        <v>36</v>
      </c>
      <c r="AB865" t="s">
        <v>1584</v>
      </c>
      <c r="AC865" t="s">
        <v>1585</v>
      </c>
      <c r="AD865" t="s">
        <v>1586</v>
      </c>
      <c r="AE865" t="s">
        <v>2397</v>
      </c>
      <c r="AF865" t="b">
        <f t="shared" si="41"/>
        <v>0</v>
      </c>
    </row>
    <row r="866" spans="1:32" x14ac:dyDescent="0.25">
      <c r="A866" t="s">
        <v>1573</v>
      </c>
      <c r="B866" t="s">
        <v>36</v>
      </c>
      <c r="C866" t="s">
        <v>1587</v>
      </c>
      <c r="D866" t="s">
        <v>42</v>
      </c>
      <c r="E866" t="s">
        <v>1588</v>
      </c>
      <c r="I866" t="s">
        <v>1573</v>
      </c>
      <c r="J866" t="s">
        <v>36</v>
      </c>
      <c r="K866" t="s">
        <v>1587</v>
      </c>
      <c r="L866" t="s">
        <v>42</v>
      </c>
      <c r="M866" t="s">
        <v>1588</v>
      </c>
      <c r="O866" t="b">
        <f t="shared" si="39"/>
        <v>0</v>
      </c>
      <c r="Q866" t="s">
        <v>1573</v>
      </c>
      <c r="R866" t="s">
        <v>36</v>
      </c>
      <c r="S866" t="s">
        <v>1587</v>
      </c>
      <c r="T866" t="s">
        <v>42</v>
      </c>
      <c r="U866" t="s">
        <v>1588</v>
      </c>
      <c r="X866" t="b">
        <f t="shared" si="40"/>
        <v>0</v>
      </c>
      <c r="Z866" t="s">
        <v>1573</v>
      </c>
      <c r="AA866" t="s">
        <v>36</v>
      </c>
      <c r="AB866" t="s">
        <v>1587</v>
      </c>
      <c r="AC866" t="s">
        <v>42</v>
      </c>
      <c r="AD866" t="s">
        <v>1588</v>
      </c>
      <c r="AE866" t="s">
        <v>2398</v>
      </c>
      <c r="AF866" t="b">
        <f t="shared" si="41"/>
        <v>0</v>
      </c>
    </row>
    <row r="867" spans="1:32" x14ac:dyDescent="0.25">
      <c r="A867" t="s">
        <v>1573</v>
      </c>
      <c r="B867" t="s">
        <v>36</v>
      </c>
      <c r="C867" t="s">
        <v>1589</v>
      </c>
      <c r="D867" t="s">
        <v>42</v>
      </c>
      <c r="E867" t="s">
        <v>1590</v>
      </c>
      <c r="I867" t="s">
        <v>1573</v>
      </c>
      <c r="J867" t="s">
        <v>36</v>
      </c>
      <c r="K867" t="s">
        <v>1589</v>
      </c>
      <c r="L867" t="s">
        <v>42</v>
      </c>
      <c r="M867" t="s">
        <v>1590</v>
      </c>
      <c r="O867" t="b">
        <f t="shared" si="39"/>
        <v>0</v>
      </c>
      <c r="Q867" t="s">
        <v>1573</v>
      </c>
      <c r="R867" t="s">
        <v>36</v>
      </c>
      <c r="S867" t="s">
        <v>1589</v>
      </c>
      <c r="T867" t="s">
        <v>42</v>
      </c>
      <c r="U867" t="s">
        <v>1590</v>
      </c>
      <c r="X867" t="b">
        <f t="shared" si="40"/>
        <v>0</v>
      </c>
      <c r="Z867" t="s">
        <v>1573</v>
      </c>
      <c r="AA867" t="s">
        <v>36</v>
      </c>
      <c r="AB867" t="s">
        <v>1589</v>
      </c>
      <c r="AC867" t="s">
        <v>42</v>
      </c>
      <c r="AD867" t="s">
        <v>1590</v>
      </c>
      <c r="AE867" t="s">
        <v>2399</v>
      </c>
      <c r="AF867" t="b">
        <f t="shared" si="41"/>
        <v>0</v>
      </c>
    </row>
    <row r="868" spans="1:32" x14ac:dyDescent="0.25">
      <c r="A868" t="s">
        <v>1573</v>
      </c>
      <c r="B868" t="s">
        <v>36</v>
      </c>
      <c r="C868" t="s">
        <v>1591</v>
      </c>
      <c r="D868" t="s">
        <v>99</v>
      </c>
      <c r="E868" t="s">
        <v>1592</v>
      </c>
      <c r="I868" t="s">
        <v>1573</v>
      </c>
      <c r="J868" t="s">
        <v>36</v>
      </c>
      <c r="K868" t="s">
        <v>1591</v>
      </c>
      <c r="L868" t="s">
        <v>99</v>
      </c>
      <c r="M868" t="s">
        <v>1592</v>
      </c>
      <c r="O868" t="b">
        <f t="shared" si="39"/>
        <v>0</v>
      </c>
      <c r="Q868" t="s">
        <v>1573</v>
      </c>
      <c r="R868" t="s">
        <v>36</v>
      </c>
      <c r="S868" t="s">
        <v>1591</v>
      </c>
      <c r="T868" t="s">
        <v>99</v>
      </c>
      <c r="U868" t="s">
        <v>1592</v>
      </c>
      <c r="X868" t="b">
        <f t="shared" si="40"/>
        <v>0</v>
      </c>
      <c r="Z868" t="s">
        <v>1573</v>
      </c>
      <c r="AA868" t="s">
        <v>36</v>
      </c>
      <c r="AB868" t="s">
        <v>1591</v>
      </c>
      <c r="AC868" t="s">
        <v>99</v>
      </c>
      <c r="AD868" t="s">
        <v>1592</v>
      </c>
      <c r="AE868" t="s">
        <v>2400</v>
      </c>
      <c r="AF868" t="b">
        <f t="shared" si="41"/>
        <v>0</v>
      </c>
    </row>
    <row r="869" spans="1:32" x14ac:dyDescent="0.25">
      <c r="A869" t="s">
        <v>1573</v>
      </c>
      <c r="B869" t="s">
        <v>12</v>
      </c>
      <c r="C869" t="s">
        <v>1593</v>
      </c>
      <c r="D869" t="s">
        <v>1582</v>
      </c>
      <c r="E869" t="s">
        <v>1594</v>
      </c>
      <c r="I869" t="s">
        <v>1573</v>
      </c>
      <c r="J869" t="s">
        <v>12</v>
      </c>
      <c r="K869" t="s">
        <v>1593</v>
      </c>
      <c r="L869" t="s">
        <v>1582</v>
      </c>
      <c r="M869" t="s">
        <v>1594</v>
      </c>
      <c r="O869" t="b">
        <f t="shared" si="39"/>
        <v>0</v>
      </c>
      <c r="Q869" t="s">
        <v>1573</v>
      </c>
      <c r="R869" t="s">
        <v>12</v>
      </c>
      <c r="S869" t="s">
        <v>1593</v>
      </c>
      <c r="T869" t="s">
        <v>1582</v>
      </c>
      <c r="U869" t="s">
        <v>1594</v>
      </c>
      <c r="X869" t="b">
        <f t="shared" si="40"/>
        <v>0</v>
      </c>
      <c r="Z869" t="s">
        <v>1573</v>
      </c>
      <c r="AA869" t="s">
        <v>12</v>
      </c>
      <c r="AB869" t="s">
        <v>1593</v>
      </c>
      <c r="AC869" t="s">
        <v>1582</v>
      </c>
      <c r="AD869" t="s">
        <v>1594</v>
      </c>
      <c r="AE869" t="s">
        <v>2401</v>
      </c>
      <c r="AF869" t="b">
        <f t="shared" si="41"/>
        <v>0</v>
      </c>
    </row>
    <row r="870" spans="1:32" x14ac:dyDescent="0.25">
      <c r="A870" t="s">
        <v>1573</v>
      </c>
      <c r="B870" t="s">
        <v>36</v>
      </c>
      <c r="C870" t="s">
        <v>1595</v>
      </c>
      <c r="D870" t="s">
        <v>1596</v>
      </c>
      <c r="E870" t="s">
        <v>1597</v>
      </c>
      <c r="I870" t="s">
        <v>1573</v>
      </c>
      <c r="J870" t="s">
        <v>36</v>
      </c>
      <c r="K870" t="s">
        <v>1595</v>
      </c>
      <c r="L870" t="s">
        <v>1596</v>
      </c>
      <c r="M870" t="s">
        <v>1597</v>
      </c>
      <c r="O870" t="b">
        <f t="shared" si="39"/>
        <v>0</v>
      </c>
      <c r="Q870" t="s">
        <v>1573</v>
      </c>
      <c r="R870" t="s">
        <v>36</v>
      </c>
      <c r="S870" t="s">
        <v>1595</v>
      </c>
      <c r="T870" t="s">
        <v>1596</v>
      </c>
      <c r="U870" t="s">
        <v>1597</v>
      </c>
      <c r="X870" t="b">
        <f t="shared" si="40"/>
        <v>0</v>
      </c>
      <c r="Z870" t="s">
        <v>1573</v>
      </c>
      <c r="AA870" t="s">
        <v>36</v>
      </c>
      <c r="AB870" t="s">
        <v>1595</v>
      </c>
      <c r="AC870" t="s">
        <v>1596</v>
      </c>
      <c r="AD870" t="s">
        <v>1597</v>
      </c>
      <c r="AE870" t="s">
        <v>2402</v>
      </c>
      <c r="AF870" t="b">
        <f t="shared" si="41"/>
        <v>0</v>
      </c>
    </row>
    <row r="871" spans="1:32" x14ac:dyDescent="0.25">
      <c r="A871" t="s">
        <v>1573</v>
      </c>
      <c r="B871" t="s">
        <v>36</v>
      </c>
      <c r="C871" t="s">
        <v>1598</v>
      </c>
      <c r="D871" t="s">
        <v>42</v>
      </c>
      <c r="E871" t="s">
        <v>1599</v>
      </c>
      <c r="I871" t="s">
        <v>1573</v>
      </c>
      <c r="J871" t="s">
        <v>36</v>
      </c>
      <c r="K871" t="s">
        <v>1598</v>
      </c>
      <c r="L871" t="s">
        <v>42</v>
      </c>
      <c r="M871" t="s">
        <v>1599</v>
      </c>
      <c r="O871" t="b">
        <f t="shared" si="39"/>
        <v>0</v>
      </c>
      <c r="Q871" t="s">
        <v>1573</v>
      </c>
      <c r="R871" t="s">
        <v>36</v>
      </c>
      <c r="S871" t="s">
        <v>1598</v>
      </c>
      <c r="T871" t="s">
        <v>42</v>
      </c>
      <c r="U871" t="s">
        <v>1599</v>
      </c>
      <c r="X871" t="b">
        <f t="shared" si="40"/>
        <v>0</v>
      </c>
      <c r="Z871" t="s">
        <v>1573</v>
      </c>
      <c r="AA871" t="s">
        <v>36</v>
      </c>
      <c r="AB871" t="s">
        <v>1598</v>
      </c>
      <c r="AC871" t="s">
        <v>42</v>
      </c>
      <c r="AD871" t="s">
        <v>1599</v>
      </c>
      <c r="AE871" t="s">
        <v>2403</v>
      </c>
      <c r="AF871" t="b">
        <f t="shared" si="41"/>
        <v>0</v>
      </c>
    </row>
    <row r="872" spans="1:32" x14ac:dyDescent="0.25">
      <c r="A872" t="s">
        <v>1573</v>
      </c>
      <c r="B872" t="s">
        <v>12</v>
      </c>
      <c r="C872" t="s">
        <v>1600</v>
      </c>
      <c r="D872" t="s">
        <v>1582</v>
      </c>
      <c r="E872" t="s">
        <v>1601</v>
      </c>
      <c r="I872" t="s">
        <v>1573</v>
      </c>
      <c r="J872" t="s">
        <v>12</v>
      </c>
      <c r="K872" t="s">
        <v>1600</v>
      </c>
      <c r="L872" t="s">
        <v>1582</v>
      </c>
      <c r="M872" t="s">
        <v>1601</v>
      </c>
      <c r="O872" t="b">
        <f t="shared" si="39"/>
        <v>0</v>
      </c>
      <c r="Q872" t="s">
        <v>1573</v>
      </c>
      <c r="R872" t="s">
        <v>12</v>
      </c>
      <c r="S872" t="s">
        <v>1600</v>
      </c>
      <c r="T872" t="s">
        <v>1582</v>
      </c>
      <c r="U872" t="s">
        <v>1601</v>
      </c>
      <c r="X872" t="b">
        <f t="shared" si="40"/>
        <v>0</v>
      </c>
      <c r="Z872" t="s">
        <v>1573</v>
      </c>
      <c r="AA872" t="s">
        <v>12</v>
      </c>
      <c r="AB872" t="s">
        <v>1600</v>
      </c>
      <c r="AC872" t="s">
        <v>1582</v>
      </c>
      <c r="AD872" t="s">
        <v>1601</v>
      </c>
      <c r="AE872" t="s">
        <v>2404</v>
      </c>
      <c r="AF872" t="b">
        <f t="shared" si="41"/>
        <v>0</v>
      </c>
    </row>
    <row r="873" spans="1:32" x14ac:dyDescent="0.25">
      <c r="A873" t="s">
        <v>1573</v>
      </c>
      <c r="B873" t="s">
        <v>36</v>
      </c>
      <c r="C873" t="s">
        <v>1602</v>
      </c>
      <c r="D873" t="s">
        <v>42</v>
      </c>
      <c r="E873" t="s">
        <v>1603</v>
      </c>
      <c r="I873" t="s">
        <v>1573</v>
      </c>
      <c r="J873" t="s">
        <v>36</v>
      </c>
      <c r="K873" t="s">
        <v>1602</v>
      </c>
      <c r="L873" t="s">
        <v>42</v>
      </c>
      <c r="M873" t="s">
        <v>1603</v>
      </c>
      <c r="O873" t="b">
        <f t="shared" si="39"/>
        <v>0</v>
      </c>
      <c r="Q873" t="s">
        <v>1573</v>
      </c>
      <c r="R873" t="s">
        <v>36</v>
      </c>
      <c r="S873" t="s">
        <v>1602</v>
      </c>
      <c r="T873" t="s">
        <v>42</v>
      </c>
      <c r="U873" t="s">
        <v>1603</v>
      </c>
      <c r="X873" t="b">
        <f t="shared" si="40"/>
        <v>0</v>
      </c>
      <c r="Z873" t="s">
        <v>1573</v>
      </c>
      <c r="AA873" t="s">
        <v>36</v>
      </c>
      <c r="AB873" t="s">
        <v>1602</v>
      </c>
      <c r="AC873" t="s">
        <v>42</v>
      </c>
      <c r="AD873" t="s">
        <v>1603</v>
      </c>
      <c r="AE873" t="s">
        <v>2405</v>
      </c>
      <c r="AF873" t="b">
        <f t="shared" si="41"/>
        <v>0</v>
      </c>
    </row>
    <row r="874" spans="1:32" x14ac:dyDescent="0.25">
      <c r="A874" t="s">
        <v>1573</v>
      </c>
      <c r="B874" t="s">
        <v>36</v>
      </c>
      <c r="C874" t="s">
        <v>1604</v>
      </c>
      <c r="D874" t="s">
        <v>42</v>
      </c>
      <c r="E874" t="s">
        <v>1605</v>
      </c>
      <c r="I874" t="s">
        <v>1573</v>
      </c>
      <c r="J874" t="s">
        <v>36</v>
      </c>
      <c r="K874" t="s">
        <v>1604</v>
      </c>
      <c r="L874" t="s">
        <v>42</v>
      </c>
      <c r="M874" t="s">
        <v>1605</v>
      </c>
      <c r="O874" t="b">
        <f t="shared" si="39"/>
        <v>0</v>
      </c>
      <c r="Q874" t="s">
        <v>1573</v>
      </c>
      <c r="R874" t="s">
        <v>36</v>
      </c>
      <c r="S874" t="s">
        <v>1604</v>
      </c>
      <c r="T874" t="s">
        <v>42</v>
      </c>
      <c r="U874" t="s">
        <v>1605</v>
      </c>
      <c r="X874" t="b">
        <f t="shared" si="40"/>
        <v>0</v>
      </c>
      <c r="Z874" t="s">
        <v>1573</v>
      </c>
      <c r="AA874" t="s">
        <v>36</v>
      </c>
      <c r="AB874" t="s">
        <v>1604</v>
      </c>
      <c r="AC874" t="s">
        <v>42</v>
      </c>
      <c r="AD874" t="s">
        <v>1605</v>
      </c>
      <c r="AE874" t="s">
        <v>2406</v>
      </c>
      <c r="AF874" t="b">
        <f t="shared" si="41"/>
        <v>0</v>
      </c>
    </row>
    <row r="875" spans="1:32" x14ac:dyDescent="0.25">
      <c r="A875" t="s">
        <v>1573</v>
      </c>
      <c r="B875" t="s">
        <v>12</v>
      </c>
      <c r="C875" t="s">
        <v>1606</v>
      </c>
      <c r="D875" t="s">
        <v>42</v>
      </c>
      <c r="E875" t="s">
        <v>1607</v>
      </c>
      <c r="I875" t="s">
        <v>1573</v>
      </c>
      <c r="J875" t="s">
        <v>12</v>
      </c>
      <c r="K875" t="s">
        <v>1606</v>
      </c>
      <c r="L875" t="s">
        <v>42</v>
      </c>
      <c r="M875" t="s">
        <v>1607</v>
      </c>
      <c r="O875" t="b">
        <f t="shared" si="39"/>
        <v>0</v>
      </c>
      <c r="Q875" t="s">
        <v>1573</v>
      </c>
      <c r="R875" t="s">
        <v>12</v>
      </c>
      <c r="S875" t="s">
        <v>1606</v>
      </c>
      <c r="T875" t="s">
        <v>42</v>
      </c>
      <c r="U875" t="s">
        <v>1607</v>
      </c>
      <c r="X875" t="b">
        <f t="shared" si="40"/>
        <v>0</v>
      </c>
      <c r="Z875" t="s">
        <v>1573</v>
      </c>
      <c r="AA875" t="s">
        <v>12</v>
      </c>
      <c r="AB875" t="s">
        <v>1606</v>
      </c>
      <c r="AC875" t="s">
        <v>42</v>
      </c>
      <c r="AD875" t="s">
        <v>1607</v>
      </c>
      <c r="AE875" t="s">
        <v>2407</v>
      </c>
      <c r="AF875" t="b">
        <f t="shared" si="41"/>
        <v>0</v>
      </c>
    </row>
    <row r="876" spans="1:32" x14ac:dyDescent="0.25">
      <c r="A876" t="s">
        <v>1573</v>
      </c>
      <c r="B876" t="s">
        <v>12</v>
      </c>
      <c r="C876" t="s">
        <v>1608</v>
      </c>
      <c r="D876" t="s">
        <v>47</v>
      </c>
      <c r="E876" t="s">
        <v>1609</v>
      </c>
      <c r="I876" t="s">
        <v>1573</v>
      </c>
      <c r="J876" t="s">
        <v>12</v>
      </c>
      <c r="K876" t="s">
        <v>1608</v>
      </c>
      <c r="L876" t="s">
        <v>47</v>
      </c>
      <c r="M876" t="s">
        <v>1609</v>
      </c>
      <c r="O876" t="b">
        <f t="shared" si="39"/>
        <v>0</v>
      </c>
      <c r="Q876" t="s">
        <v>1573</v>
      </c>
      <c r="R876" t="s">
        <v>12</v>
      </c>
      <c r="S876" t="s">
        <v>1608</v>
      </c>
      <c r="T876" t="s">
        <v>47</v>
      </c>
      <c r="U876" t="s">
        <v>1609</v>
      </c>
      <c r="X876" t="b">
        <f t="shared" si="40"/>
        <v>0</v>
      </c>
      <c r="Z876" t="s">
        <v>1573</v>
      </c>
      <c r="AA876" t="s">
        <v>12</v>
      </c>
      <c r="AB876" t="s">
        <v>1608</v>
      </c>
      <c r="AC876" t="s">
        <v>47</v>
      </c>
      <c r="AD876" t="s">
        <v>1609</v>
      </c>
      <c r="AE876" t="s">
        <v>2408</v>
      </c>
      <c r="AF876" t="b">
        <f t="shared" si="41"/>
        <v>0</v>
      </c>
    </row>
    <row r="877" spans="1:32" x14ac:dyDescent="0.25">
      <c r="A877" t="s">
        <v>1573</v>
      </c>
      <c r="B877" t="s">
        <v>36</v>
      </c>
      <c r="C877" t="s">
        <v>1610</v>
      </c>
      <c r="D877" t="s">
        <v>112</v>
      </c>
      <c r="E877" t="s">
        <v>1611</v>
      </c>
      <c r="I877" t="s">
        <v>1573</v>
      </c>
      <c r="J877" t="s">
        <v>36</v>
      </c>
      <c r="K877" t="s">
        <v>1610</v>
      </c>
      <c r="L877" t="s">
        <v>112</v>
      </c>
      <c r="M877" t="s">
        <v>1611</v>
      </c>
      <c r="O877" t="b">
        <f t="shared" si="39"/>
        <v>0</v>
      </c>
      <c r="Q877" t="s">
        <v>1573</v>
      </c>
      <c r="R877" t="s">
        <v>36</v>
      </c>
      <c r="S877" t="s">
        <v>1610</v>
      </c>
      <c r="T877" t="s">
        <v>112</v>
      </c>
      <c r="U877" t="s">
        <v>1611</v>
      </c>
      <c r="X877" t="b">
        <f t="shared" si="40"/>
        <v>0</v>
      </c>
      <c r="Z877" t="s">
        <v>1573</v>
      </c>
      <c r="AA877" t="s">
        <v>36</v>
      </c>
      <c r="AB877" t="s">
        <v>1610</v>
      </c>
      <c r="AC877" t="s">
        <v>112</v>
      </c>
      <c r="AD877" t="s">
        <v>1611</v>
      </c>
      <c r="AE877" t="s">
        <v>2470</v>
      </c>
      <c r="AF877" t="b">
        <f t="shared" si="41"/>
        <v>0</v>
      </c>
    </row>
    <row r="878" spans="1:32" x14ac:dyDescent="0.25">
      <c r="A878" t="s">
        <v>1573</v>
      </c>
      <c r="B878" t="s">
        <v>36</v>
      </c>
      <c r="C878" t="s">
        <v>1612</v>
      </c>
      <c r="D878" t="s">
        <v>112</v>
      </c>
      <c r="E878" t="s">
        <v>1613</v>
      </c>
      <c r="I878" t="s">
        <v>1573</v>
      </c>
      <c r="J878" t="s">
        <v>36</v>
      </c>
      <c r="K878" t="s">
        <v>1612</v>
      </c>
      <c r="L878" t="s">
        <v>112</v>
      </c>
      <c r="M878" t="s">
        <v>1613</v>
      </c>
      <c r="O878" t="b">
        <f t="shared" si="39"/>
        <v>0</v>
      </c>
      <c r="Q878" t="s">
        <v>1573</v>
      </c>
      <c r="R878" t="s">
        <v>36</v>
      </c>
      <c r="S878" t="s">
        <v>1612</v>
      </c>
      <c r="T878" t="s">
        <v>112</v>
      </c>
      <c r="U878" t="s">
        <v>1613</v>
      </c>
      <c r="X878" t="b">
        <f t="shared" si="40"/>
        <v>0</v>
      </c>
      <c r="Z878" t="s">
        <v>1573</v>
      </c>
      <c r="AA878" t="s">
        <v>36</v>
      </c>
      <c r="AB878" t="s">
        <v>1612</v>
      </c>
      <c r="AC878" t="s">
        <v>112</v>
      </c>
      <c r="AD878" t="s">
        <v>1613</v>
      </c>
      <c r="AE878" t="s">
        <v>2471</v>
      </c>
      <c r="AF878" t="b">
        <f t="shared" si="41"/>
        <v>0</v>
      </c>
    </row>
    <row r="879" spans="1:32" x14ac:dyDescent="0.25">
      <c r="A879" t="s">
        <v>1573</v>
      </c>
      <c r="B879" t="s">
        <v>36</v>
      </c>
      <c r="C879" t="s">
        <v>1614</v>
      </c>
      <c r="D879" t="s">
        <v>112</v>
      </c>
      <c r="E879" t="s">
        <v>1615</v>
      </c>
      <c r="I879" t="s">
        <v>1573</v>
      </c>
      <c r="J879" t="s">
        <v>36</v>
      </c>
      <c r="K879" t="s">
        <v>1614</v>
      </c>
      <c r="L879" t="s">
        <v>112</v>
      </c>
      <c r="M879" t="s">
        <v>1615</v>
      </c>
      <c r="O879" t="b">
        <f t="shared" si="39"/>
        <v>0</v>
      </c>
      <c r="Q879" t="s">
        <v>1573</v>
      </c>
      <c r="R879" t="s">
        <v>36</v>
      </c>
      <c r="S879" t="s">
        <v>1614</v>
      </c>
      <c r="T879" t="s">
        <v>112</v>
      </c>
      <c r="U879" t="s">
        <v>1615</v>
      </c>
      <c r="X879" t="b">
        <f t="shared" si="40"/>
        <v>0</v>
      </c>
      <c r="Z879" t="s">
        <v>1573</v>
      </c>
      <c r="AA879" t="s">
        <v>36</v>
      </c>
      <c r="AB879" t="s">
        <v>1614</v>
      </c>
      <c r="AC879" t="s">
        <v>112</v>
      </c>
      <c r="AD879" t="s">
        <v>1615</v>
      </c>
      <c r="AE879" t="s">
        <v>2472</v>
      </c>
      <c r="AF879" t="b">
        <f t="shared" si="41"/>
        <v>0</v>
      </c>
    </row>
    <row r="880" spans="1:32" x14ac:dyDescent="0.25">
      <c r="A880" t="s">
        <v>1573</v>
      </c>
      <c r="B880" t="s">
        <v>12</v>
      </c>
      <c r="C880" t="s">
        <v>481</v>
      </c>
      <c r="D880" t="s">
        <v>482</v>
      </c>
      <c r="E880" t="s">
        <v>1616</v>
      </c>
      <c r="I880" t="s">
        <v>1573</v>
      </c>
      <c r="J880" t="s">
        <v>12</v>
      </c>
      <c r="K880" t="s">
        <v>481</v>
      </c>
      <c r="L880" t="s">
        <v>482</v>
      </c>
      <c r="M880" t="s">
        <v>1616</v>
      </c>
      <c r="O880" t="b">
        <f t="shared" si="39"/>
        <v>0</v>
      </c>
      <c r="Q880" t="s">
        <v>1573</v>
      </c>
      <c r="R880" t="s">
        <v>12</v>
      </c>
      <c r="S880" t="s">
        <v>481</v>
      </c>
      <c r="T880" t="s">
        <v>482</v>
      </c>
      <c r="U880" t="s">
        <v>1616</v>
      </c>
      <c r="X880" t="b">
        <f t="shared" si="40"/>
        <v>0</v>
      </c>
      <c r="Z880" t="s">
        <v>1573</v>
      </c>
      <c r="AA880" t="s">
        <v>12</v>
      </c>
      <c r="AB880" t="s">
        <v>481</v>
      </c>
      <c r="AC880" t="s">
        <v>482</v>
      </c>
      <c r="AD880" t="s">
        <v>1616</v>
      </c>
      <c r="AE880" t="s">
        <v>2473</v>
      </c>
      <c r="AF880" t="b">
        <f t="shared" si="41"/>
        <v>0</v>
      </c>
    </row>
    <row r="881" spans="1:32" x14ac:dyDescent="0.25">
      <c r="A881" t="s">
        <v>1573</v>
      </c>
      <c r="B881" t="s">
        <v>36</v>
      </c>
      <c r="C881" t="s">
        <v>484</v>
      </c>
      <c r="D881" t="s">
        <v>112</v>
      </c>
      <c r="E881" t="s">
        <v>1617</v>
      </c>
      <c r="I881" t="s">
        <v>1573</v>
      </c>
      <c r="J881" t="s">
        <v>36</v>
      </c>
      <c r="K881" t="s">
        <v>484</v>
      </c>
      <c r="L881" t="s">
        <v>112</v>
      </c>
      <c r="M881" t="s">
        <v>1617</v>
      </c>
      <c r="O881" t="b">
        <f t="shared" si="39"/>
        <v>0</v>
      </c>
      <c r="Q881" t="s">
        <v>1573</v>
      </c>
      <c r="R881" t="s">
        <v>36</v>
      </c>
      <c r="S881" t="s">
        <v>484</v>
      </c>
      <c r="T881" t="s">
        <v>112</v>
      </c>
      <c r="U881" t="s">
        <v>1617</v>
      </c>
      <c r="X881" t="b">
        <f t="shared" si="40"/>
        <v>0</v>
      </c>
      <c r="Z881" t="s">
        <v>1573</v>
      </c>
      <c r="AA881" t="s">
        <v>36</v>
      </c>
      <c r="AB881" t="s">
        <v>484</v>
      </c>
      <c r="AC881" t="s">
        <v>112</v>
      </c>
      <c r="AD881" t="s">
        <v>1617</v>
      </c>
      <c r="AE881" t="s">
        <v>2474</v>
      </c>
      <c r="AF881" t="b">
        <f t="shared" si="41"/>
        <v>0</v>
      </c>
    </row>
    <row r="882" spans="1:32" x14ac:dyDescent="0.25">
      <c r="A882" t="s">
        <v>1573</v>
      </c>
      <c r="B882" t="s">
        <v>36</v>
      </c>
      <c r="C882" t="s">
        <v>486</v>
      </c>
      <c r="D882" t="s">
        <v>112</v>
      </c>
      <c r="E882" t="s">
        <v>1618</v>
      </c>
      <c r="I882" t="s">
        <v>1573</v>
      </c>
      <c r="J882" t="s">
        <v>36</v>
      </c>
      <c r="K882" t="s">
        <v>486</v>
      </c>
      <c r="L882" t="s">
        <v>112</v>
      </c>
      <c r="M882" t="s">
        <v>1618</v>
      </c>
      <c r="O882" t="b">
        <f t="shared" si="39"/>
        <v>0</v>
      </c>
      <c r="Q882" t="s">
        <v>1573</v>
      </c>
      <c r="R882" t="s">
        <v>36</v>
      </c>
      <c r="S882" t="s">
        <v>486</v>
      </c>
      <c r="T882" t="s">
        <v>112</v>
      </c>
      <c r="U882" t="s">
        <v>1618</v>
      </c>
      <c r="X882" t="b">
        <f t="shared" si="40"/>
        <v>0</v>
      </c>
      <c r="Z882" t="s">
        <v>1573</v>
      </c>
      <c r="AA882" t="s">
        <v>36</v>
      </c>
      <c r="AB882" t="s">
        <v>486</v>
      </c>
      <c r="AC882" t="s">
        <v>112</v>
      </c>
      <c r="AD882" t="s">
        <v>1618</v>
      </c>
      <c r="AE882" t="s">
        <v>2475</v>
      </c>
      <c r="AF882" t="b">
        <f t="shared" si="41"/>
        <v>0</v>
      </c>
    </row>
    <row r="883" spans="1:32" x14ac:dyDescent="0.25">
      <c r="A883" t="s">
        <v>1573</v>
      </c>
      <c r="B883" t="s">
        <v>12</v>
      </c>
      <c r="C883" t="s">
        <v>1619</v>
      </c>
      <c r="D883" t="s">
        <v>96</v>
      </c>
      <c r="E883" t="s">
        <v>1620</v>
      </c>
      <c r="I883" t="s">
        <v>1573</v>
      </c>
      <c r="J883" t="s">
        <v>12</v>
      </c>
      <c r="K883" t="s">
        <v>1619</v>
      </c>
      <c r="L883" t="s">
        <v>96</v>
      </c>
      <c r="M883" t="s">
        <v>1620</v>
      </c>
      <c r="O883" t="b">
        <f t="shared" si="39"/>
        <v>0</v>
      </c>
      <c r="Q883" t="s">
        <v>1573</v>
      </c>
      <c r="R883" t="s">
        <v>12</v>
      </c>
      <c r="S883" t="s">
        <v>1619</v>
      </c>
      <c r="T883" t="s">
        <v>96</v>
      </c>
      <c r="U883" t="s">
        <v>1620</v>
      </c>
      <c r="X883" t="b">
        <f t="shared" si="40"/>
        <v>0</v>
      </c>
      <c r="Z883" t="s">
        <v>1573</v>
      </c>
      <c r="AA883" t="s">
        <v>12</v>
      </c>
      <c r="AB883" t="s">
        <v>1619</v>
      </c>
      <c r="AC883" t="s">
        <v>96</v>
      </c>
      <c r="AD883" t="s">
        <v>1620</v>
      </c>
      <c r="AE883" t="s">
        <v>2476</v>
      </c>
      <c r="AF883" t="b">
        <f t="shared" si="41"/>
        <v>0</v>
      </c>
    </row>
    <row r="884" spans="1:32" x14ac:dyDescent="0.25">
      <c r="A884" t="s">
        <v>1621</v>
      </c>
      <c r="B884" t="s">
        <v>7</v>
      </c>
      <c r="C884" t="s">
        <v>1622</v>
      </c>
      <c r="D884" t="s">
        <v>1623</v>
      </c>
      <c r="E884" t="s">
        <v>1624</v>
      </c>
      <c r="I884" t="s">
        <v>1621</v>
      </c>
      <c r="J884" t="s">
        <v>7</v>
      </c>
      <c r="K884" t="s">
        <v>1622</v>
      </c>
      <c r="L884" t="s">
        <v>1623</v>
      </c>
      <c r="M884" t="s">
        <v>1624</v>
      </c>
      <c r="O884" t="b">
        <f t="shared" si="39"/>
        <v>0</v>
      </c>
      <c r="Q884" t="s">
        <v>1621</v>
      </c>
      <c r="R884" t="s">
        <v>7</v>
      </c>
      <c r="S884" t="s">
        <v>1622</v>
      </c>
      <c r="T884" t="s">
        <v>1623</v>
      </c>
      <c r="U884" t="s">
        <v>1624</v>
      </c>
      <c r="X884" t="b">
        <f t="shared" si="40"/>
        <v>0</v>
      </c>
      <c r="Z884" t="s">
        <v>1621</v>
      </c>
      <c r="AA884" t="s">
        <v>7</v>
      </c>
      <c r="AB884" t="s">
        <v>1622</v>
      </c>
      <c r="AC884" t="s">
        <v>1623</v>
      </c>
      <c r="AD884" t="s">
        <v>1624</v>
      </c>
      <c r="AE884" t="s">
        <v>2409</v>
      </c>
      <c r="AF884" t="b">
        <f t="shared" si="41"/>
        <v>0</v>
      </c>
    </row>
    <row r="885" spans="1:32" x14ac:dyDescent="0.25">
      <c r="A885" t="s">
        <v>1621</v>
      </c>
      <c r="B885" t="s">
        <v>12</v>
      </c>
      <c r="C885" t="s">
        <v>1325</v>
      </c>
      <c r="D885" t="s">
        <v>1326</v>
      </c>
      <c r="E885" t="s">
        <v>1625</v>
      </c>
      <c r="I885" t="s">
        <v>1621</v>
      </c>
      <c r="J885" t="s">
        <v>12</v>
      </c>
      <c r="K885" t="s">
        <v>1325</v>
      </c>
      <c r="L885" t="s">
        <v>1326</v>
      </c>
      <c r="M885" t="s">
        <v>1625</v>
      </c>
      <c r="O885" t="b">
        <f t="shared" si="39"/>
        <v>0</v>
      </c>
      <c r="Q885" t="s">
        <v>1621</v>
      </c>
      <c r="R885" t="s">
        <v>12</v>
      </c>
      <c r="S885" t="s">
        <v>1325</v>
      </c>
      <c r="T885" t="s">
        <v>1326</v>
      </c>
      <c r="U885" t="s">
        <v>1625</v>
      </c>
      <c r="X885" t="b">
        <f t="shared" si="40"/>
        <v>0</v>
      </c>
      <c r="Z885" t="s">
        <v>1621</v>
      </c>
      <c r="AA885" t="s">
        <v>12</v>
      </c>
      <c r="AB885" t="s">
        <v>1325</v>
      </c>
      <c r="AC885" t="s">
        <v>1326</v>
      </c>
      <c r="AD885" t="s">
        <v>1625</v>
      </c>
      <c r="AE885" t="s">
        <v>2301</v>
      </c>
      <c r="AF885" t="b">
        <f t="shared" si="41"/>
        <v>0</v>
      </c>
    </row>
    <row r="886" spans="1:32" x14ac:dyDescent="0.25">
      <c r="A886" t="s">
        <v>1621</v>
      </c>
      <c r="B886" t="s">
        <v>12</v>
      </c>
      <c r="C886" t="s">
        <v>118</v>
      </c>
      <c r="D886" t="s">
        <v>119</v>
      </c>
      <c r="E886" t="s">
        <v>1626</v>
      </c>
      <c r="I886" t="s">
        <v>1621</v>
      </c>
      <c r="J886" t="s">
        <v>12</v>
      </c>
      <c r="K886" t="s">
        <v>118</v>
      </c>
      <c r="L886" t="s">
        <v>119</v>
      </c>
      <c r="M886" t="s">
        <v>1626</v>
      </c>
      <c r="O886" t="b">
        <f t="shared" si="39"/>
        <v>0</v>
      </c>
      <c r="Q886" t="s">
        <v>1621</v>
      </c>
      <c r="R886" t="s">
        <v>12</v>
      </c>
      <c r="S886" t="s">
        <v>118</v>
      </c>
      <c r="T886" t="s">
        <v>119</v>
      </c>
      <c r="U886" t="s">
        <v>1626</v>
      </c>
      <c r="X886" t="b">
        <f t="shared" si="40"/>
        <v>0</v>
      </c>
      <c r="Z886" t="s">
        <v>1621</v>
      </c>
      <c r="AA886" t="s">
        <v>12</v>
      </c>
      <c r="AB886" t="s">
        <v>118</v>
      </c>
      <c r="AC886" t="s">
        <v>119</v>
      </c>
      <c r="AD886" t="s">
        <v>1626</v>
      </c>
      <c r="AE886" t="s">
        <v>2410</v>
      </c>
      <c r="AF886" t="b">
        <f t="shared" si="41"/>
        <v>0</v>
      </c>
    </row>
    <row r="887" spans="1:32" x14ac:dyDescent="0.25">
      <c r="A887" t="s">
        <v>1621</v>
      </c>
      <c r="B887" t="s">
        <v>12</v>
      </c>
      <c r="C887" t="s">
        <v>1627</v>
      </c>
      <c r="D887" t="s">
        <v>1628</v>
      </c>
      <c r="E887" t="s">
        <v>1629</v>
      </c>
      <c r="I887" t="s">
        <v>1621</v>
      </c>
      <c r="J887" t="s">
        <v>12</v>
      </c>
      <c r="K887" t="s">
        <v>1627</v>
      </c>
      <c r="L887" t="s">
        <v>1628</v>
      </c>
      <c r="M887" t="s">
        <v>1629</v>
      </c>
      <c r="O887" t="b">
        <f t="shared" si="39"/>
        <v>0</v>
      </c>
      <c r="Q887" t="s">
        <v>1621</v>
      </c>
      <c r="R887" t="s">
        <v>12</v>
      </c>
      <c r="S887" t="s">
        <v>1627</v>
      </c>
      <c r="T887" t="s">
        <v>1628</v>
      </c>
      <c r="U887" t="s">
        <v>1629</v>
      </c>
      <c r="X887" t="b">
        <f t="shared" si="40"/>
        <v>0</v>
      </c>
      <c r="Z887" t="s">
        <v>1621</v>
      </c>
      <c r="AA887" t="s">
        <v>12</v>
      </c>
      <c r="AB887" t="s">
        <v>1627</v>
      </c>
      <c r="AC887" t="s">
        <v>1628</v>
      </c>
      <c r="AD887" t="s">
        <v>1629</v>
      </c>
      <c r="AE887" t="s">
        <v>2411</v>
      </c>
      <c r="AF887" t="b">
        <f t="shared" si="41"/>
        <v>0</v>
      </c>
    </row>
    <row r="888" spans="1:32" x14ac:dyDescent="0.25">
      <c r="A888" t="s">
        <v>1621</v>
      </c>
      <c r="B888" t="s">
        <v>36</v>
      </c>
      <c r="C888" t="s">
        <v>1630</v>
      </c>
      <c r="D888" t="s">
        <v>87</v>
      </c>
      <c r="E888" t="s">
        <v>1631</v>
      </c>
      <c r="I888" t="s">
        <v>1621</v>
      </c>
      <c r="J888" t="s">
        <v>36</v>
      </c>
      <c r="K888" t="s">
        <v>1630</v>
      </c>
      <c r="L888" t="s">
        <v>87</v>
      </c>
      <c r="M888" t="s">
        <v>1631</v>
      </c>
      <c r="O888" t="b">
        <f t="shared" si="39"/>
        <v>0</v>
      </c>
      <c r="Q888" t="s">
        <v>1621</v>
      </c>
      <c r="R888" t="s">
        <v>36</v>
      </c>
      <c r="S888" t="s">
        <v>1630</v>
      </c>
      <c r="T888" t="s">
        <v>87</v>
      </c>
      <c r="U888" t="s">
        <v>1631</v>
      </c>
      <c r="X888" t="b">
        <f t="shared" si="40"/>
        <v>0</v>
      </c>
      <c r="Z888" t="s">
        <v>1621</v>
      </c>
      <c r="AA888" t="s">
        <v>36</v>
      </c>
      <c r="AB888" t="s">
        <v>1630</v>
      </c>
      <c r="AC888" t="s">
        <v>87</v>
      </c>
      <c r="AD888" t="s">
        <v>1631</v>
      </c>
      <c r="AF888" t="b">
        <f t="shared" si="41"/>
        <v>0</v>
      </c>
    </row>
    <row r="889" spans="1:32" x14ac:dyDescent="0.25">
      <c r="A889" t="s">
        <v>1621</v>
      </c>
      <c r="B889" t="s">
        <v>36</v>
      </c>
      <c r="C889" t="s">
        <v>1632</v>
      </c>
      <c r="D889" t="s">
        <v>87</v>
      </c>
      <c r="E889" t="s">
        <v>1633</v>
      </c>
      <c r="I889" t="s">
        <v>1621</v>
      </c>
      <c r="J889" t="s">
        <v>36</v>
      </c>
      <c r="K889" t="s">
        <v>1632</v>
      </c>
      <c r="L889" t="s">
        <v>87</v>
      </c>
      <c r="M889" t="s">
        <v>1633</v>
      </c>
      <c r="O889" t="b">
        <f t="shared" si="39"/>
        <v>0</v>
      </c>
      <c r="Q889" t="s">
        <v>1621</v>
      </c>
      <c r="R889" t="s">
        <v>36</v>
      </c>
      <c r="S889" t="s">
        <v>1632</v>
      </c>
      <c r="T889" t="s">
        <v>87</v>
      </c>
      <c r="U889" t="s">
        <v>1633</v>
      </c>
      <c r="X889" t="b">
        <f t="shared" si="40"/>
        <v>0</v>
      </c>
      <c r="Z889" t="s">
        <v>1621</v>
      </c>
      <c r="AA889" t="s">
        <v>36</v>
      </c>
      <c r="AB889" t="s">
        <v>1632</v>
      </c>
      <c r="AC889" t="s">
        <v>87</v>
      </c>
      <c r="AD889" t="s">
        <v>1633</v>
      </c>
      <c r="AE889" t="s">
        <v>2412</v>
      </c>
      <c r="AF889" t="b">
        <f t="shared" si="41"/>
        <v>0</v>
      </c>
    </row>
    <row r="890" spans="1:32" x14ac:dyDescent="0.25">
      <c r="A890" t="s">
        <v>1621</v>
      </c>
      <c r="B890" t="s">
        <v>36</v>
      </c>
      <c r="C890" t="s">
        <v>1634</v>
      </c>
      <c r="D890" t="s">
        <v>99</v>
      </c>
      <c r="E890" t="s">
        <v>1635</v>
      </c>
      <c r="I890" t="s">
        <v>1621</v>
      </c>
      <c r="J890" t="s">
        <v>36</v>
      </c>
      <c r="K890" t="s">
        <v>1634</v>
      </c>
      <c r="L890" t="s">
        <v>99</v>
      </c>
      <c r="M890" t="s">
        <v>1635</v>
      </c>
      <c r="O890" t="b">
        <f t="shared" si="39"/>
        <v>0</v>
      </c>
      <c r="Q890" t="s">
        <v>1621</v>
      </c>
      <c r="R890" t="s">
        <v>36</v>
      </c>
      <c r="S890" t="s">
        <v>1634</v>
      </c>
      <c r="T890" t="s">
        <v>99</v>
      </c>
      <c r="U890" t="s">
        <v>1635</v>
      </c>
      <c r="X890" t="b">
        <f t="shared" si="40"/>
        <v>0</v>
      </c>
      <c r="Z890" t="s">
        <v>1621</v>
      </c>
      <c r="AA890" t="s">
        <v>36</v>
      </c>
      <c r="AB890" t="s">
        <v>1634</v>
      </c>
      <c r="AC890" t="s">
        <v>99</v>
      </c>
      <c r="AD890" t="s">
        <v>1635</v>
      </c>
      <c r="AE890" t="s">
        <v>2413</v>
      </c>
      <c r="AF890" t="b">
        <f t="shared" si="41"/>
        <v>0</v>
      </c>
    </row>
    <row r="891" spans="1:32" x14ac:dyDescent="0.25">
      <c r="A891" t="s">
        <v>1621</v>
      </c>
      <c r="B891" t="s">
        <v>36</v>
      </c>
      <c r="C891" t="s">
        <v>1636</v>
      </c>
      <c r="D891" t="s">
        <v>87</v>
      </c>
      <c r="E891" t="s">
        <v>1637</v>
      </c>
      <c r="I891" t="s">
        <v>1621</v>
      </c>
      <c r="J891" t="s">
        <v>36</v>
      </c>
      <c r="K891" t="s">
        <v>1636</v>
      </c>
      <c r="L891" t="s">
        <v>87</v>
      </c>
      <c r="M891" t="s">
        <v>1637</v>
      </c>
      <c r="O891" t="b">
        <f t="shared" si="39"/>
        <v>0</v>
      </c>
      <c r="Q891" t="s">
        <v>1621</v>
      </c>
      <c r="R891" t="s">
        <v>36</v>
      </c>
      <c r="S891" t="s">
        <v>1636</v>
      </c>
      <c r="T891" t="s">
        <v>87</v>
      </c>
      <c r="U891" t="s">
        <v>1637</v>
      </c>
      <c r="X891" t="b">
        <f t="shared" si="40"/>
        <v>0</v>
      </c>
      <c r="Z891" t="s">
        <v>1621</v>
      </c>
      <c r="AA891" t="s">
        <v>36</v>
      </c>
      <c r="AB891" t="s">
        <v>1636</v>
      </c>
      <c r="AC891" t="s">
        <v>87</v>
      </c>
      <c r="AD891" t="s">
        <v>1637</v>
      </c>
      <c r="AE891" t="s">
        <v>2414</v>
      </c>
      <c r="AF891" t="b">
        <f t="shared" si="41"/>
        <v>0</v>
      </c>
    </row>
    <row r="892" spans="1:32" x14ac:dyDescent="0.25">
      <c r="A892" t="s">
        <v>1621</v>
      </c>
      <c r="B892" t="s">
        <v>12</v>
      </c>
      <c r="C892" t="s">
        <v>1638</v>
      </c>
      <c r="D892" t="s">
        <v>1628</v>
      </c>
      <c r="E892" t="s">
        <v>1639</v>
      </c>
      <c r="I892" t="s">
        <v>1621</v>
      </c>
      <c r="J892" t="s">
        <v>12</v>
      </c>
      <c r="K892" t="s">
        <v>1638</v>
      </c>
      <c r="L892" t="s">
        <v>1628</v>
      </c>
      <c r="M892" t="s">
        <v>1639</v>
      </c>
      <c r="O892" t="b">
        <f t="shared" si="39"/>
        <v>0</v>
      </c>
      <c r="Q892" t="s">
        <v>1621</v>
      </c>
      <c r="R892" t="s">
        <v>12</v>
      </c>
      <c r="S892" t="s">
        <v>1638</v>
      </c>
      <c r="T892" t="s">
        <v>1628</v>
      </c>
      <c r="U892" t="s">
        <v>1639</v>
      </c>
      <c r="X892" t="b">
        <f t="shared" si="40"/>
        <v>0</v>
      </c>
      <c r="Z892" t="s">
        <v>1621</v>
      </c>
      <c r="AA892" t="s">
        <v>12</v>
      </c>
      <c r="AB892" t="s">
        <v>1638</v>
      </c>
      <c r="AC892" t="s">
        <v>1628</v>
      </c>
      <c r="AD892" t="s">
        <v>1639</v>
      </c>
      <c r="AE892" t="s">
        <v>2415</v>
      </c>
      <c r="AF892" t="b">
        <f t="shared" si="41"/>
        <v>0</v>
      </c>
    </row>
    <row r="893" spans="1:32" x14ac:dyDescent="0.25">
      <c r="A893" t="s">
        <v>1621</v>
      </c>
      <c r="B893" t="s">
        <v>12</v>
      </c>
      <c r="C893" t="s">
        <v>1640</v>
      </c>
      <c r="D893" t="s">
        <v>1641</v>
      </c>
      <c r="E893" t="s">
        <v>1642</v>
      </c>
      <c r="I893" t="s">
        <v>1621</v>
      </c>
      <c r="J893" t="s">
        <v>12</v>
      </c>
      <c r="K893" t="s">
        <v>1640</v>
      </c>
      <c r="L893" t="s">
        <v>1641</v>
      </c>
      <c r="M893" t="s">
        <v>1642</v>
      </c>
      <c r="O893" t="b">
        <f t="shared" si="39"/>
        <v>0</v>
      </c>
      <c r="Q893" t="s">
        <v>1621</v>
      </c>
      <c r="R893" t="s">
        <v>12</v>
      </c>
      <c r="S893" t="s">
        <v>1640</v>
      </c>
      <c r="T893" t="s">
        <v>1641</v>
      </c>
      <c r="U893" t="s">
        <v>1642</v>
      </c>
      <c r="X893" t="b">
        <f t="shared" si="40"/>
        <v>0</v>
      </c>
      <c r="Z893" t="s">
        <v>1621</v>
      </c>
      <c r="AA893" t="s">
        <v>12</v>
      </c>
      <c r="AB893" t="s">
        <v>1640</v>
      </c>
      <c r="AC893" t="s">
        <v>1641</v>
      </c>
      <c r="AD893" t="s">
        <v>1642</v>
      </c>
      <c r="AE893" t="s">
        <v>2416</v>
      </c>
      <c r="AF893" t="b">
        <f t="shared" si="41"/>
        <v>0</v>
      </c>
    </row>
    <row r="894" spans="1:32" x14ac:dyDescent="0.25">
      <c r="A894" t="s">
        <v>1621</v>
      </c>
      <c r="B894" t="s">
        <v>12</v>
      </c>
      <c r="C894" t="s">
        <v>1643</v>
      </c>
      <c r="D894" t="s">
        <v>1644</v>
      </c>
      <c r="E894" t="s">
        <v>1645</v>
      </c>
      <c r="I894" t="s">
        <v>1621</v>
      </c>
      <c r="J894" t="s">
        <v>12</v>
      </c>
      <c r="K894" t="s">
        <v>1643</v>
      </c>
      <c r="L894" t="s">
        <v>1644</v>
      </c>
      <c r="M894" t="s">
        <v>1645</v>
      </c>
      <c r="O894" t="b">
        <f t="shared" si="39"/>
        <v>0</v>
      </c>
      <c r="Q894" t="s">
        <v>1621</v>
      </c>
      <c r="R894" t="s">
        <v>12</v>
      </c>
      <c r="S894" t="s">
        <v>1643</v>
      </c>
      <c r="T894" t="s">
        <v>1644</v>
      </c>
      <c r="U894" t="s">
        <v>1645</v>
      </c>
      <c r="X894" t="b">
        <f t="shared" si="40"/>
        <v>0</v>
      </c>
      <c r="Z894" t="s">
        <v>1621</v>
      </c>
      <c r="AA894" t="s">
        <v>12</v>
      </c>
      <c r="AB894" t="s">
        <v>1643</v>
      </c>
      <c r="AC894" t="s">
        <v>1644</v>
      </c>
      <c r="AD894" t="s">
        <v>1645</v>
      </c>
      <c r="AE894" t="s">
        <v>2417</v>
      </c>
      <c r="AF894" t="b">
        <f t="shared" si="41"/>
        <v>0</v>
      </c>
    </row>
    <row r="895" spans="1:32" x14ac:dyDescent="0.25">
      <c r="A895" t="s">
        <v>1621</v>
      </c>
      <c r="B895" t="s">
        <v>36</v>
      </c>
      <c r="C895" t="s">
        <v>1646</v>
      </c>
      <c r="D895" t="s">
        <v>87</v>
      </c>
      <c r="E895" t="s">
        <v>1647</v>
      </c>
      <c r="I895" t="s">
        <v>1621</v>
      </c>
      <c r="J895" t="s">
        <v>36</v>
      </c>
      <c r="K895" t="s">
        <v>1646</v>
      </c>
      <c r="L895" t="s">
        <v>87</v>
      </c>
      <c r="M895" t="s">
        <v>1647</v>
      </c>
      <c r="O895" t="b">
        <f t="shared" si="39"/>
        <v>0</v>
      </c>
      <c r="Q895" t="s">
        <v>1621</v>
      </c>
      <c r="R895" t="s">
        <v>36</v>
      </c>
      <c r="S895" t="s">
        <v>1646</v>
      </c>
      <c r="T895" t="s">
        <v>87</v>
      </c>
      <c r="U895" t="s">
        <v>1647</v>
      </c>
      <c r="X895" t="b">
        <f t="shared" si="40"/>
        <v>0</v>
      </c>
      <c r="Z895" t="s">
        <v>1621</v>
      </c>
      <c r="AA895" t="s">
        <v>36</v>
      </c>
      <c r="AB895" t="s">
        <v>1646</v>
      </c>
      <c r="AC895" t="s">
        <v>87</v>
      </c>
      <c r="AD895" t="s">
        <v>1647</v>
      </c>
      <c r="AE895" t="s">
        <v>2418</v>
      </c>
      <c r="AF895" t="b">
        <f t="shared" si="41"/>
        <v>0</v>
      </c>
    </row>
    <row r="896" spans="1:32" x14ac:dyDescent="0.25">
      <c r="A896" t="s">
        <v>1621</v>
      </c>
      <c r="B896" t="s">
        <v>36</v>
      </c>
      <c r="C896" t="s">
        <v>1648</v>
      </c>
      <c r="D896" t="s">
        <v>87</v>
      </c>
      <c r="E896" t="s">
        <v>1649</v>
      </c>
      <c r="I896" t="s">
        <v>1621</v>
      </c>
      <c r="J896" t="s">
        <v>36</v>
      </c>
      <c r="K896" t="s">
        <v>1648</v>
      </c>
      <c r="L896" t="s">
        <v>87</v>
      </c>
      <c r="M896" t="s">
        <v>1649</v>
      </c>
      <c r="O896" t="b">
        <f t="shared" si="39"/>
        <v>0</v>
      </c>
      <c r="Q896" t="s">
        <v>1621</v>
      </c>
      <c r="R896" t="s">
        <v>36</v>
      </c>
      <c r="S896" t="s">
        <v>1648</v>
      </c>
      <c r="T896" t="s">
        <v>87</v>
      </c>
      <c r="U896" t="s">
        <v>1649</v>
      </c>
      <c r="X896" t="b">
        <f t="shared" si="40"/>
        <v>0</v>
      </c>
      <c r="Z896" t="s">
        <v>1621</v>
      </c>
      <c r="AA896" t="s">
        <v>36</v>
      </c>
      <c r="AB896" t="s">
        <v>1648</v>
      </c>
      <c r="AC896" t="s">
        <v>87</v>
      </c>
      <c r="AD896" t="s">
        <v>1649</v>
      </c>
      <c r="AE896" t="s">
        <v>2419</v>
      </c>
      <c r="AF896" t="b">
        <f t="shared" si="41"/>
        <v>0</v>
      </c>
    </row>
    <row r="897" spans="1:32" x14ac:dyDescent="0.25">
      <c r="A897" t="s">
        <v>1621</v>
      </c>
      <c r="B897" t="s">
        <v>36</v>
      </c>
      <c r="C897" t="s">
        <v>1650</v>
      </c>
      <c r="D897" t="s">
        <v>112</v>
      </c>
      <c r="E897" t="s">
        <v>1651</v>
      </c>
      <c r="I897" t="s">
        <v>1621</v>
      </c>
      <c r="J897" t="s">
        <v>36</v>
      </c>
      <c r="K897" t="s">
        <v>1650</v>
      </c>
      <c r="L897" t="s">
        <v>112</v>
      </c>
      <c r="M897" t="s">
        <v>1651</v>
      </c>
      <c r="O897" t="b">
        <f t="shared" si="39"/>
        <v>0</v>
      </c>
      <c r="Q897" t="s">
        <v>1621</v>
      </c>
      <c r="R897" t="s">
        <v>36</v>
      </c>
      <c r="S897" t="s">
        <v>1650</v>
      </c>
      <c r="T897" t="s">
        <v>112</v>
      </c>
      <c r="U897" t="s">
        <v>1651</v>
      </c>
      <c r="X897" t="b">
        <f t="shared" si="40"/>
        <v>0</v>
      </c>
      <c r="Z897" t="s">
        <v>1621</v>
      </c>
      <c r="AA897" t="s">
        <v>36</v>
      </c>
      <c r="AB897" t="s">
        <v>1650</v>
      </c>
      <c r="AC897" t="s">
        <v>112</v>
      </c>
      <c r="AD897" t="s">
        <v>1651</v>
      </c>
      <c r="AE897" t="s">
        <v>2420</v>
      </c>
      <c r="AF897" t="b">
        <f t="shared" si="41"/>
        <v>0</v>
      </c>
    </row>
    <row r="898" spans="1:32" x14ac:dyDescent="0.25">
      <c r="A898" t="s">
        <v>1621</v>
      </c>
      <c r="B898" t="s">
        <v>12</v>
      </c>
      <c r="C898" t="s">
        <v>1652</v>
      </c>
      <c r="D898" t="s">
        <v>1644</v>
      </c>
      <c r="E898" t="s">
        <v>1653</v>
      </c>
      <c r="I898" t="s">
        <v>1621</v>
      </c>
      <c r="J898" t="s">
        <v>12</v>
      </c>
      <c r="K898" t="s">
        <v>1652</v>
      </c>
      <c r="L898" t="s">
        <v>1644</v>
      </c>
      <c r="M898" t="s">
        <v>1653</v>
      </c>
      <c r="O898" t="b">
        <f t="shared" si="39"/>
        <v>0</v>
      </c>
      <c r="Q898" t="s">
        <v>1621</v>
      </c>
      <c r="R898" t="s">
        <v>12</v>
      </c>
      <c r="S898" t="s">
        <v>1652</v>
      </c>
      <c r="T898" t="s">
        <v>1644</v>
      </c>
      <c r="U898" t="s">
        <v>1653</v>
      </c>
      <c r="X898" t="b">
        <f t="shared" si="40"/>
        <v>0</v>
      </c>
      <c r="Z898" t="s">
        <v>1621</v>
      </c>
      <c r="AA898" t="s">
        <v>12</v>
      </c>
      <c r="AB898" t="s">
        <v>1652</v>
      </c>
      <c r="AC898" t="s">
        <v>1644</v>
      </c>
      <c r="AD898" t="s">
        <v>1653</v>
      </c>
      <c r="AE898" t="s">
        <v>2390</v>
      </c>
      <c r="AF898" t="b">
        <f t="shared" si="41"/>
        <v>0</v>
      </c>
    </row>
    <row r="899" spans="1:32" x14ac:dyDescent="0.25">
      <c r="A899" t="s">
        <v>1621</v>
      </c>
      <c r="B899" t="s">
        <v>36</v>
      </c>
      <c r="C899" t="s">
        <v>1654</v>
      </c>
      <c r="D899" t="s">
        <v>99</v>
      </c>
      <c r="E899" t="s">
        <v>1655</v>
      </c>
      <c r="I899" t="s">
        <v>1621</v>
      </c>
      <c r="J899" t="s">
        <v>36</v>
      </c>
      <c r="K899" t="s">
        <v>1654</v>
      </c>
      <c r="L899" t="s">
        <v>99</v>
      </c>
      <c r="M899" t="s">
        <v>1655</v>
      </c>
      <c r="O899" t="b">
        <f t="shared" ref="O899:O962" si="42">OR(
UPPER(TRIM(A899))&lt;&gt;UPPER(TRIM(I899)),
UPPER(TRIM(B899))&lt;&gt;UPPER(TRIM(J899)),
UPPER(TRIM(C899))&lt;&gt;UPPER(TRIM(K899)),
UPPER(TRIM(D899))&lt;&gt;UPPER(TRIM(L899)),
UPPER(TRIM(E899))&lt;&gt;UPPER(TRIM(M899))
=OR(
UPPER(TRIM(A899))&lt;&gt;UPPER(TRIM(I899)),
UPPER(TRIM(B899))&lt;&gt;UPPER(TRIM(J899)),
UPPER(TRIM(C899))&lt;&gt;UPPER(TRIM(K899)),
UPPER(TRIM(D899))&lt;&gt;UPPER(TRIM(L899)),
UPPER(TRIM(E899))&lt;&gt;UPPER(TRIM(M899))
=OR(
UPPER(TRIM(A899))&lt;&gt;UPPER(TRIM(I899)),
UPPER(TRIM(B899))&lt;&gt;UPPER(TRIM(J899)),
UPPER(TRIM(C899))&lt;&gt;UPPER(TRIM(K899)),
UPPER(TRIM(D899))&lt;&gt;UPPER(TRIM(L899)),
UPPER(TRIM(E899))&lt;&gt;UPPER(TRIM(M899))
)))</f>
        <v>0</v>
      </c>
      <c r="Q899" t="s">
        <v>1621</v>
      </c>
      <c r="R899" t="s">
        <v>36</v>
      </c>
      <c r="S899" t="s">
        <v>1654</v>
      </c>
      <c r="T899" t="s">
        <v>99</v>
      </c>
      <c r="U899" t="s">
        <v>1655</v>
      </c>
      <c r="X899" t="b">
        <f t="shared" ref="X899:X962" si="43">OR(
UPPER(TRIM(A899))&lt;&gt;UPPER(TRIM(Q899)),
UPPER(TRIM(B899))&lt;&gt;UPPER(TRIM(R899)),
UPPER(TRIM(C899))&lt;&gt;UPPER(TRIM(S899)),
UPPER(TRIM(D899))&lt;&gt;UPPER(TRIM(T899)),
UPPER(TRIM(E899))&lt;&gt;UPPER(TRIM(U899))
)</f>
        <v>0</v>
      </c>
      <c r="Z899" t="s">
        <v>1621</v>
      </c>
      <c r="AA899" t="s">
        <v>36</v>
      </c>
      <c r="AB899" t="s">
        <v>1654</v>
      </c>
      <c r="AC899" t="s">
        <v>99</v>
      </c>
      <c r="AD899" t="s">
        <v>1655</v>
      </c>
      <c r="AE899" t="s">
        <v>2421</v>
      </c>
      <c r="AF899" t="b">
        <f t="shared" ref="AF899:AF962" si="44">OR(
UPPER(TRIM(A899))&lt;&gt;UPPER(TRIM(Z899)),
UPPER(TRIM(B899))&lt;&gt;UPPER(TRIM(AA899)),
UPPER(TRIM(C899))&lt;&gt;UPPER(TRIM(AB899)),
UPPER(TRIM(D899))&lt;&gt;UPPER(TRIM(AC899)),
UPPER(TRIM(E899))&lt;&gt;UPPER(TRIM(AD899))
)</f>
        <v>0</v>
      </c>
    </row>
    <row r="900" spans="1:32" x14ac:dyDescent="0.25">
      <c r="A900" t="s">
        <v>1621</v>
      </c>
      <c r="B900" t="s">
        <v>12</v>
      </c>
      <c r="C900" t="s">
        <v>1656</v>
      </c>
      <c r="D900" t="s">
        <v>1644</v>
      </c>
      <c r="E900" t="s">
        <v>1657</v>
      </c>
      <c r="I900" t="s">
        <v>1621</v>
      </c>
      <c r="J900" t="s">
        <v>12</v>
      </c>
      <c r="K900" t="s">
        <v>1656</v>
      </c>
      <c r="L900" t="s">
        <v>1644</v>
      </c>
      <c r="M900" t="s">
        <v>1657</v>
      </c>
      <c r="O900" t="b">
        <f t="shared" si="42"/>
        <v>0</v>
      </c>
      <c r="Q900" t="s">
        <v>1621</v>
      </c>
      <c r="R900" t="s">
        <v>12</v>
      </c>
      <c r="S900" t="s">
        <v>1656</v>
      </c>
      <c r="T900" t="s">
        <v>1644</v>
      </c>
      <c r="U900" t="s">
        <v>1657</v>
      </c>
      <c r="X900" t="b">
        <f t="shared" si="43"/>
        <v>0</v>
      </c>
      <c r="Z900" t="s">
        <v>1621</v>
      </c>
      <c r="AA900" t="s">
        <v>12</v>
      </c>
      <c r="AB900" t="s">
        <v>1656</v>
      </c>
      <c r="AC900" t="s">
        <v>1644</v>
      </c>
      <c r="AD900" t="s">
        <v>1657</v>
      </c>
      <c r="AE900" t="s">
        <v>2477</v>
      </c>
      <c r="AF900" t="b">
        <f t="shared" si="44"/>
        <v>0</v>
      </c>
    </row>
    <row r="901" spans="1:32" x14ac:dyDescent="0.25">
      <c r="A901" t="s">
        <v>1621</v>
      </c>
      <c r="B901" t="s">
        <v>36</v>
      </c>
      <c r="C901" t="s">
        <v>1654</v>
      </c>
      <c r="D901" t="s">
        <v>99</v>
      </c>
      <c r="E901" t="s">
        <v>1658</v>
      </c>
      <c r="I901" t="s">
        <v>1621</v>
      </c>
      <c r="J901" t="s">
        <v>36</v>
      </c>
      <c r="K901" t="s">
        <v>1654</v>
      </c>
      <c r="L901" t="s">
        <v>99</v>
      </c>
      <c r="M901" t="s">
        <v>1658</v>
      </c>
      <c r="O901" t="b">
        <f t="shared" si="42"/>
        <v>0</v>
      </c>
      <c r="Q901" t="s">
        <v>1621</v>
      </c>
      <c r="R901" t="s">
        <v>36</v>
      </c>
      <c r="S901" t="s">
        <v>1654</v>
      </c>
      <c r="T901" t="s">
        <v>99</v>
      </c>
      <c r="U901" t="s">
        <v>1658</v>
      </c>
      <c r="X901" t="b">
        <f t="shared" si="43"/>
        <v>0</v>
      </c>
      <c r="Z901" t="s">
        <v>1621</v>
      </c>
      <c r="AA901" t="s">
        <v>36</v>
      </c>
      <c r="AB901" t="s">
        <v>1654</v>
      </c>
      <c r="AC901" t="s">
        <v>99</v>
      </c>
      <c r="AD901" t="s">
        <v>1658</v>
      </c>
      <c r="AE901" t="s">
        <v>2458</v>
      </c>
      <c r="AF901" t="b">
        <f t="shared" si="44"/>
        <v>0</v>
      </c>
    </row>
    <row r="902" spans="1:32" x14ac:dyDescent="0.25">
      <c r="A902" t="s">
        <v>1621</v>
      </c>
      <c r="B902" t="s">
        <v>12</v>
      </c>
      <c r="C902" t="s">
        <v>1659</v>
      </c>
      <c r="D902" t="s">
        <v>1644</v>
      </c>
      <c r="E902" t="s">
        <v>1660</v>
      </c>
      <c r="I902" t="s">
        <v>1621</v>
      </c>
      <c r="J902" t="s">
        <v>12</v>
      </c>
      <c r="K902" t="s">
        <v>1659</v>
      </c>
      <c r="L902" t="s">
        <v>1644</v>
      </c>
      <c r="M902" t="s">
        <v>1660</v>
      </c>
      <c r="O902" t="b">
        <f t="shared" si="42"/>
        <v>0</v>
      </c>
      <c r="Q902" t="s">
        <v>1621</v>
      </c>
      <c r="R902" t="s">
        <v>12</v>
      </c>
      <c r="S902" t="s">
        <v>1659</v>
      </c>
      <c r="T902" t="s">
        <v>1644</v>
      </c>
      <c r="U902" t="s">
        <v>1660</v>
      </c>
      <c r="X902" t="b">
        <f t="shared" si="43"/>
        <v>0</v>
      </c>
      <c r="Z902" t="s">
        <v>1621</v>
      </c>
      <c r="AA902" t="s">
        <v>12</v>
      </c>
      <c r="AB902" t="s">
        <v>1659</v>
      </c>
      <c r="AC902" t="s">
        <v>1644</v>
      </c>
      <c r="AD902" t="s">
        <v>1660</v>
      </c>
      <c r="AE902" t="s">
        <v>2423</v>
      </c>
      <c r="AF902" t="b">
        <f t="shared" si="44"/>
        <v>0</v>
      </c>
    </row>
    <row r="903" spans="1:32" x14ac:dyDescent="0.25">
      <c r="A903" t="s">
        <v>1621</v>
      </c>
      <c r="B903" t="s">
        <v>36</v>
      </c>
      <c r="C903" t="s">
        <v>1654</v>
      </c>
      <c r="D903" t="s">
        <v>99</v>
      </c>
      <c r="E903" t="s">
        <v>1661</v>
      </c>
      <c r="I903" t="s">
        <v>1621</v>
      </c>
      <c r="J903" t="s">
        <v>36</v>
      </c>
      <c r="K903" t="s">
        <v>1654</v>
      </c>
      <c r="L903" t="s">
        <v>99</v>
      </c>
      <c r="M903" t="s">
        <v>1661</v>
      </c>
      <c r="O903" t="b">
        <f t="shared" si="42"/>
        <v>0</v>
      </c>
      <c r="Q903" t="s">
        <v>1621</v>
      </c>
      <c r="R903" t="s">
        <v>36</v>
      </c>
      <c r="S903" t="s">
        <v>1654</v>
      </c>
      <c r="T903" t="s">
        <v>99</v>
      </c>
      <c r="U903" t="s">
        <v>1661</v>
      </c>
      <c r="X903" t="b">
        <f t="shared" si="43"/>
        <v>0</v>
      </c>
      <c r="Z903" t="s">
        <v>1621</v>
      </c>
      <c r="AA903" t="s">
        <v>36</v>
      </c>
      <c r="AB903" t="s">
        <v>1654</v>
      </c>
      <c r="AC903" t="s">
        <v>99</v>
      </c>
      <c r="AD903" t="s">
        <v>1661</v>
      </c>
      <c r="AE903" t="s">
        <v>2421</v>
      </c>
      <c r="AF903" t="b">
        <f t="shared" si="44"/>
        <v>0</v>
      </c>
    </row>
    <row r="904" spans="1:32" x14ac:dyDescent="0.25">
      <c r="A904" t="s">
        <v>1621</v>
      </c>
      <c r="B904" t="s">
        <v>12</v>
      </c>
      <c r="C904" t="s">
        <v>1662</v>
      </c>
      <c r="D904" t="s">
        <v>1644</v>
      </c>
      <c r="E904" t="s">
        <v>1663</v>
      </c>
      <c r="I904" t="s">
        <v>1621</v>
      </c>
      <c r="J904" t="s">
        <v>12</v>
      </c>
      <c r="K904" t="s">
        <v>1662</v>
      </c>
      <c r="L904" t="s">
        <v>1644</v>
      </c>
      <c r="M904" t="s">
        <v>1663</v>
      </c>
      <c r="O904" t="b">
        <f t="shared" si="42"/>
        <v>0</v>
      </c>
      <c r="Q904" t="s">
        <v>1621</v>
      </c>
      <c r="R904" t="s">
        <v>12</v>
      </c>
      <c r="S904" t="s">
        <v>1662</v>
      </c>
      <c r="T904" t="s">
        <v>1644</v>
      </c>
      <c r="U904" t="s">
        <v>1663</v>
      </c>
      <c r="X904" t="b">
        <f t="shared" si="43"/>
        <v>0</v>
      </c>
      <c r="Z904" t="s">
        <v>1621</v>
      </c>
      <c r="AA904" t="s">
        <v>12</v>
      </c>
      <c r="AB904" t="s">
        <v>1662</v>
      </c>
      <c r="AC904" t="s">
        <v>1644</v>
      </c>
      <c r="AD904" t="s">
        <v>1663</v>
      </c>
      <c r="AE904" t="s">
        <v>2475</v>
      </c>
      <c r="AF904" t="b">
        <f t="shared" si="44"/>
        <v>0</v>
      </c>
    </row>
    <row r="905" spans="1:32" x14ac:dyDescent="0.25">
      <c r="A905" t="s">
        <v>1621</v>
      </c>
      <c r="B905" t="s">
        <v>36</v>
      </c>
      <c r="C905" t="s">
        <v>1654</v>
      </c>
      <c r="D905" t="s">
        <v>99</v>
      </c>
      <c r="E905" t="s">
        <v>1664</v>
      </c>
      <c r="I905" t="s">
        <v>1621</v>
      </c>
      <c r="J905" t="s">
        <v>36</v>
      </c>
      <c r="K905" t="s">
        <v>1654</v>
      </c>
      <c r="L905" t="s">
        <v>99</v>
      </c>
      <c r="M905" t="s">
        <v>1664</v>
      </c>
      <c r="O905" t="b">
        <f t="shared" si="42"/>
        <v>0</v>
      </c>
      <c r="Q905" t="s">
        <v>1621</v>
      </c>
      <c r="R905" t="s">
        <v>36</v>
      </c>
      <c r="S905" t="s">
        <v>1654</v>
      </c>
      <c r="T905" t="s">
        <v>99</v>
      </c>
      <c r="U905" t="s">
        <v>1664</v>
      </c>
      <c r="X905" t="b">
        <f t="shared" si="43"/>
        <v>0</v>
      </c>
      <c r="Z905" t="s">
        <v>1621</v>
      </c>
      <c r="AA905" t="s">
        <v>36</v>
      </c>
      <c r="AB905" t="s">
        <v>1654</v>
      </c>
      <c r="AC905" t="s">
        <v>99</v>
      </c>
      <c r="AD905" t="s">
        <v>1664</v>
      </c>
      <c r="AE905" t="s">
        <v>2421</v>
      </c>
      <c r="AF905" t="b">
        <f t="shared" si="44"/>
        <v>0</v>
      </c>
    </row>
    <row r="906" spans="1:32" x14ac:dyDescent="0.25">
      <c r="A906" t="s">
        <v>1621</v>
      </c>
      <c r="B906" t="s">
        <v>12</v>
      </c>
      <c r="C906" t="s">
        <v>1665</v>
      </c>
      <c r="D906" t="s">
        <v>1644</v>
      </c>
      <c r="E906" t="s">
        <v>1666</v>
      </c>
      <c r="I906" t="s">
        <v>1621</v>
      </c>
      <c r="J906" t="s">
        <v>12</v>
      </c>
      <c r="K906" t="s">
        <v>1665</v>
      </c>
      <c r="L906" t="s">
        <v>1644</v>
      </c>
      <c r="M906" t="s">
        <v>1666</v>
      </c>
      <c r="O906" t="b">
        <f t="shared" si="42"/>
        <v>0</v>
      </c>
      <c r="Q906" t="s">
        <v>1621</v>
      </c>
      <c r="R906" t="s">
        <v>12</v>
      </c>
      <c r="S906" t="s">
        <v>1665</v>
      </c>
      <c r="T906" t="s">
        <v>1644</v>
      </c>
      <c r="U906" t="s">
        <v>1666</v>
      </c>
      <c r="X906" t="b">
        <f t="shared" si="43"/>
        <v>0</v>
      </c>
      <c r="Z906" t="s">
        <v>1621</v>
      </c>
      <c r="AA906" t="s">
        <v>12</v>
      </c>
      <c r="AB906" t="s">
        <v>1665</v>
      </c>
      <c r="AC906" t="s">
        <v>1644</v>
      </c>
      <c r="AD906" t="s">
        <v>1666</v>
      </c>
      <c r="AE906" t="s">
        <v>2424</v>
      </c>
      <c r="AF906" t="b">
        <f t="shared" si="44"/>
        <v>0</v>
      </c>
    </row>
    <row r="907" spans="1:32" x14ac:dyDescent="0.25">
      <c r="A907" t="s">
        <v>1621</v>
      </c>
      <c r="B907" t="s">
        <v>36</v>
      </c>
      <c r="C907" t="s">
        <v>1654</v>
      </c>
      <c r="D907" t="s">
        <v>99</v>
      </c>
      <c r="E907" t="s">
        <v>1667</v>
      </c>
      <c r="I907" t="s">
        <v>1621</v>
      </c>
      <c r="J907" t="s">
        <v>36</v>
      </c>
      <c r="K907" t="s">
        <v>1654</v>
      </c>
      <c r="L907" t="s">
        <v>99</v>
      </c>
      <c r="M907" t="s">
        <v>1667</v>
      </c>
      <c r="O907" t="b">
        <f t="shared" si="42"/>
        <v>0</v>
      </c>
      <c r="Q907" t="s">
        <v>1621</v>
      </c>
      <c r="R907" t="s">
        <v>36</v>
      </c>
      <c r="S907" t="s">
        <v>1654</v>
      </c>
      <c r="T907" t="s">
        <v>99</v>
      </c>
      <c r="U907" t="s">
        <v>1667</v>
      </c>
      <c r="X907" t="b">
        <f t="shared" si="43"/>
        <v>0</v>
      </c>
      <c r="Z907" t="s">
        <v>1621</v>
      </c>
      <c r="AA907" t="s">
        <v>36</v>
      </c>
      <c r="AB907" t="s">
        <v>1654</v>
      </c>
      <c r="AC907" t="s">
        <v>99</v>
      </c>
      <c r="AD907" t="s">
        <v>1667</v>
      </c>
      <c r="AE907" t="s">
        <v>2421</v>
      </c>
      <c r="AF907" t="b">
        <f t="shared" si="44"/>
        <v>0</v>
      </c>
    </row>
    <row r="908" spans="1:32" x14ac:dyDescent="0.25">
      <c r="A908" t="s">
        <v>1621</v>
      </c>
      <c r="B908" t="s">
        <v>12</v>
      </c>
      <c r="C908" t="s">
        <v>1668</v>
      </c>
      <c r="D908" t="s">
        <v>1644</v>
      </c>
      <c r="E908" t="s">
        <v>1669</v>
      </c>
      <c r="I908" t="s">
        <v>1621</v>
      </c>
      <c r="J908" t="s">
        <v>12</v>
      </c>
      <c r="K908" t="s">
        <v>1668</v>
      </c>
      <c r="L908" t="s">
        <v>1644</v>
      </c>
      <c r="M908" t="s">
        <v>1669</v>
      </c>
      <c r="O908" t="b">
        <f t="shared" si="42"/>
        <v>0</v>
      </c>
      <c r="Q908" t="s">
        <v>1621</v>
      </c>
      <c r="R908" t="s">
        <v>12</v>
      </c>
      <c r="S908" t="s">
        <v>1668</v>
      </c>
      <c r="T908" t="s">
        <v>1644</v>
      </c>
      <c r="U908" t="s">
        <v>1669</v>
      </c>
      <c r="X908" t="b">
        <f t="shared" si="43"/>
        <v>0</v>
      </c>
      <c r="Z908" t="s">
        <v>1621</v>
      </c>
      <c r="AA908" t="s">
        <v>12</v>
      </c>
      <c r="AB908" t="s">
        <v>1668</v>
      </c>
      <c r="AC908" t="s">
        <v>1644</v>
      </c>
      <c r="AD908" t="s">
        <v>1669</v>
      </c>
      <c r="AE908" t="s">
        <v>2478</v>
      </c>
      <c r="AF908" t="b">
        <f t="shared" si="44"/>
        <v>0</v>
      </c>
    </row>
    <row r="909" spans="1:32" x14ac:dyDescent="0.25">
      <c r="A909" t="s">
        <v>1621</v>
      </c>
      <c r="B909" t="s">
        <v>36</v>
      </c>
      <c r="C909" t="s">
        <v>1654</v>
      </c>
      <c r="D909" t="s">
        <v>99</v>
      </c>
      <c r="E909" t="s">
        <v>1670</v>
      </c>
      <c r="I909" t="s">
        <v>1621</v>
      </c>
      <c r="J909" t="s">
        <v>36</v>
      </c>
      <c r="K909" t="s">
        <v>1654</v>
      </c>
      <c r="L909" t="s">
        <v>99</v>
      </c>
      <c r="M909" t="s">
        <v>1670</v>
      </c>
      <c r="O909" t="b">
        <f t="shared" si="42"/>
        <v>0</v>
      </c>
      <c r="Q909" t="s">
        <v>1621</v>
      </c>
      <c r="R909" t="s">
        <v>36</v>
      </c>
      <c r="S909" t="s">
        <v>1654</v>
      </c>
      <c r="T909" t="s">
        <v>99</v>
      </c>
      <c r="U909" t="s">
        <v>1670</v>
      </c>
      <c r="X909" t="b">
        <f t="shared" si="43"/>
        <v>0</v>
      </c>
      <c r="Z909" t="s">
        <v>1621</v>
      </c>
      <c r="AA909" t="s">
        <v>36</v>
      </c>
      <c r="AB909" t="s">
        <v>1654</v>
      </c>
      <c r="AC909" t="s">
        <v>99</v>
      </c>
      <c r="AD909" t="s">
        <v>1670</v>
      </c>
      <c r="AE909" t="s">
        <v>2421</v>
      </c>
      <c r="AF909" t="b">
        <f t="shared" si="44"/>
        <v>0</v>
      </c>
    </row>
    <row r="910" spans="1:32" x14ac:dyDescent="0.25">
      <c r="A910" t="s">
        <v>1621</v>
      </c>
      <c r="B910" t="s">
        <v>12</v>
      </c>
      <c r="C910" t="s">
        <v>1671</v>
      </c>
      <c r="D910" t="s">
        <v>1644</v>
      </c>
      <c r="E910" t="s">
        <v>1672</v>
      </c>
      <c r="I910" t="s">
        <v>1621</v>
      </c>
      <c r="J910" t="s">
        <v>12</v>
      </c>
      <c r="K910" t="s">
        <v>1671</v>
      </c>
      <c r="L910" t="s">
        <v>1644</v>
      </c>
      <c r="M910" t="s">
        <v>1672</v>
      </c>
      <c r="O910" t="b">
        <f t="shared" si="42"/>
        <v>0</v>
      </c>
      <c r="Q910" t="s">
        <v>1621</v>
      </c>
      <c r="R910" t="s">
        <v>12</v>
      </c>
      <c r="S910" t="s">
        <v>1671</v>
      </c>
      <c r="T910" t="s">
        <v>1644</v>
      </c>
      <c r="U910" t="s">
        <v>1672</v>
      </c>
      <c r="X910" t="b">
        <f t="shared" si="43"/>
        <v>0</v>
      </c>
      <c r="Z910" t="s">
        <v>1621</v>
      </c>
      <c r="AA910" t="s">
        <v>12</v>
      </c>
      <c r="AB910" t="s">
        <v>1671</v>
      </c>
      <c r="AC910" t="s">
        <v>1644</v>
      </c>
      <c r="AD910" t="s">
        <v>1672</v>
      </c>
      <c r="AE910" t="s">
        <v>2479</v>
      </c>
      <c r="AF910" t="b">
        <f t="shared" si="44"/>
        <v>0</v>
      </c>
    </row>
    <row r="911" spans="1:32" x14ac:dyDescent="0.25">
      <c r="A911" t="s">
        <v>1621</v>
      </c>
      <c r="B911" t="s">
        <v>36</v>
      </c>
      <c r="C911" t="s">
        <v>1654</v>
      </c>
      <c r="D911" t="s">
        <v>87</v>
      </c>
      <c r="E911" t="s">
        <v>1673</v>
      </c>
      <c r="I911" t="s">
        <v>1621</v>
      </c>
      <c r="J911" t="s">
        <v>36</v>
      </c>
      <c r="K911" t="s">
        <v>1654</v>
      </c>
      <c r="L911" t="s">
        <v>87</v>
      </c>
      <c r="M911" t="s">
        <v>1673</v>
      </c>
      <c r="O911" t="b">
        <f t="shared" si="42"/>
        <v>0</v>
      </c>
      <c r="Q911" t="s">
        <v>1621</v>
      </c>
      <c r="R911" t="s">
        <v>36</v>
      </c>
      <c r="S911" t="s">
        <v>1654</v>
      </c>
      <c r="T911" t="s">
        <v>87</v>
      </c>
      <c r="U911" t="s">
        <v>1673</v>
      </c>
      <c r="X911" t="b">
        <f t="shared" si="43"/>
        <v>0</v>
      </c>
      <c r="Z911" t="s">
        <v>1621</v>
      </c>
      <c r="AA911" t="s">
        <v>36</v>
      </c>
      <c r="AB911" t="s">
        <v>1654</v>
      </c>
      <c r="AC911" t="s">
        <v>87</v>
      </c>
      <c r="AD911" t="s">
        <v>1673</v>
      </c>
      <c r="AE911" t="s">
        <v>2480</v>
      </c>
      <c r="AF911" t="b">
        <f t="shared" si="44"/>
        <v>0</v>
      </c>
    </row>
    <row r="912" spans="1:32" x14ac:dyDescent="0.25">
      <c r="A912" t="s">
        <v>1621</v>
      </c>
      <c r="B912" t="s">
        <v>12</v>
      </c>
      <c r="C912" t="s">
        <v>1674</v>
      </c>
      <c r="D912" t="s">
        <v>1644</v>
      </c>
      <c r="E912" t="s">
        <v>1675</v>
      </c>
      <c r="I912" t="s">
        <v>1621</v>
      </c>
      <c r="J912" t="s">
        <v>12</v>
      </c>
      <c r="K912" t="s">
        <v>1674</v>
      </c>
      <c r="L912" t="s">
        <v>1644</v>
      </c>
      <c r="M912" t="s">
        <v>1675</v>
      </c>
      <c r="O912" t="b">
        <f t="shared" si="42"/>
        <v>0</v>
      </c>
      <c r="Q912" t="s">
        <v>1621</v>
      </c>
      <c r="R912" t="s">
        <v>12</v>
      </c>
      <c r="S912" t="s">
        <v>1674</v>
      </c>
      <c r="T912" t="s">
        <v>1644</v>
      </c>
      <c r="U912" t="s">
        <v>1675</v>
      </c>
      <c r="X912" t="b">
        <f t="shared" si="43"/>
        <v>0</v>
      </c>
      <c r="Z912" t="s">
        <v>1621</v>
      </c>
      <c r="AA912" t="s">
        <v>12</v>
      </c>
      <c r="AB912" t="s">
        <v>1674</v>
      </c>
      <c r="AC912" t="s">
        <v>1644</v>
      </c>
      <c r="AD912" t="s">
        <v>1675</v>
      </c>
      <c r="AE912" t="s">
        <v>2481</v>
      </c>
      <c r="AF912" t="b">
        <f t="shared" si="44"/>
        <v>0</v>
      </c>
    </row>
    <row r="913" spans="1:32" x14ac:dyDescent="0.25">
      <c r="A913" t="s">
        <v>1621</v>
      </c>
      <c r="B913" t="s">
        <v>12</v>
      </c>
      <c r="C913" t="s">
        <v>1676</v>
      </c>
      <c r="D913" t="s">
        <v>47</v>
      </c>
      <c r="E913" t="s">
        <v>1677</v>
      </c>
      <c r="I913" t="s">
        <v>1621</v>
      </c>
      <c r="J913" t="s">
        <v>12</v>
      </c>
      <c r="K913" t="s">
        <v>1676</v>
      </c>
      <c r="L913" t="s">
        <v>47</v>
      </c>
      <c r="M913" t="s">
        <v>1677</v>
      </c>
      <c r="O913" t="b">
        <f t="shared" si="42"/>
        <v>0</v>
      </c>
      <c r="Q913" t="s">
        <v>1621</v>
      </c>
      <c r="R913" t="s">
        <v>12</v>
      </c>
      <c r="S913" t="s">
        <v>1676</v>
      </c>
      <c r="T913" t="s">
        <v>47</v>
      </c>
      <c r="U913" t="s">
        <v>1677</v>
      </c>
      <c r="X913" t="b">
        <f t="shared" si="43"/>
        <v>0</v>
      </c>
      <c r="Z913" t="s">
        <v>1621</v>
      </c>
      <c r="AA913" t="s">
        <v>12</v>
      </c>
      <c r="AB913" t="s">
        <v>1676</v>
      </c>
      <c r="AC913" t="s">
        <v>47</v>
      </c>
      <c r="AD913" t="s">
        <v>1677</v>
      </c>
      <c r="AE913" t="s">
        <v>2482</v>
      </c>
      <c r="AF913" t="b">
        <f t="shared" si="44"/>
        <v>0</v>
      </c>
    </row>
    <row r="914" spans="1:32" x14ac:dyDescent="0.25">
      <c r="A914" t="s">
        <v>1621</v>
      </c>
      <c r="B914" t="s">
        <v>36</v>
      </c>
      <c r="C914" t="s">
        <v>1678</v>
      </c>
      <c r="D914" t="s">
        <v>99</v>
      </c>
      <c r="E914" t="s">
        <v>1679</v>
      </c>
      <c r="I914" t="s">
        <v>1621</v>
      </c>
      <c r="J914" t="s">
        <v>36</v>
      </c>
      <c r="K914" t="s">
        <v>1678</v>
      </c>
      <c r="L914" t="s">
        <v>99</v>
      </c>
      <c r="M914" t="s">
        <v>1679</v>
      </c>
      <c r="O914" t="b">
        <f t="shared" si="42"/>
        <v>0</v>
      </c>
      <c r="Q914" t="s">
        <v>1621</v>
      </c>
      <c r="R914" t="s">
        <v>36</v>
      </c>
      <c r="S914" t="s">
        <v>1678</v>
      </c>
      <c r="T914" t="s">
        <v>99</v>
      </c>
      <c r="U914" t="s">
        <v>1679</v>
      </c>
      <c r="X914" t="b">
        <f t="shared" si="43"/>
        <v>0</v>
      </c>
      <c r="Z914" t="s">
        <v>1621</v>
      </c>
      <c r="AA914" t="s">
        <v>36</v>
      </c>
      <c r="AB914" t="s">
        <v>1678</v>
      </c>
      <c r="AC914" t="s">
        <v>99</v>
      </c>
      <c r="AD914" t="s">
        <v>1679</v>
      </c>
      <c r="AE914" t="s">
        <v>2483</v>
      </c>
      <c r="AF914" t="b">
        <f t="shared" si="44"/>
        <v>0</v>
      </c>
    </row>
    <row r="915" spans="1:32" x14ac:dyDescent="0.25">
      <c r="A915" t="s">
        <v>1621</v>
      </c>
      <c r="B915" t="s">
        <v>36</v>
      </c>
      <c r="C915" t="s">
        <v>1680</v>
      </c>
      <c r="D915" t="s">
        <v>99</v>
      </c>
      <c r="E915" t="s">
        <v>1681</v>
      </c>
      <c r="I915" t="s">
        <v>1621</v>
      </c>
      <c r="J915" t="s">
        <v>36</v>
      </c>
      <c r="K915" t="s">
        <v>1680</v>
      </c>
      <c r="L915" t="s">
        <v>99</v>
      </c>
      <c r="M915" t="s">
        <v>1681</v>
      </c>
      <c r="O915" t="b">
        <f t="shared" si="42"/>
        <v>0</v>
      </c>
      <c r="Q915" t="s">
        <v>1621</v>
      </c>
      <c r="R915" t="s">
        <v>36</v>
      </c>
      <c r="S915" t="s">
        <v>1680</v>
      </c>
      <c r="T915" t="s">
        <v>99</v>
      </c>
      <c r="U915" t="s">
        <v>1681</v>
      </c>
      <c r="X915" t="b">
        <f t="shared" si="43"/>
        <v>0</v>
      </c>
      <c r="Z915" t="s">
        <v>1621</v>
      </c>
      <c r="AA915" t="s">
        <v>36</v>
      </c>
      <c r="AB915" t="s">
        <v>1680</v>
      </c>
      <c r="AC915" t="s">
        <v>99</v>
      </c>
      <c r="AD915" t="s">
        <v>1681</v>
      </c>
      <c r="AE915" t="s">
        <v>2484</v>
      </c>
      <c r="AF915" t="b">
        <f t="shared" si="44"/>
        <v>0</v>
      </c>
    </row>
    <row r="916" spans="1:32" x14ac:dyDescent="0.25">
      <c r="A916" t="s">
        <v>1621</v>
      </c>
      <c r="B916" t="s">
        <v>12</v>
      </c>
      <c r="C916" t="s">
        <v>1682</v>
      </c>
      <c r="D916" t="s">
        <v>47</v>
      </c>
      <c r="E916" t="s">
        <v>1683</v>
      </c>
      <c r="I916" t="s">
        <v>1621</v>
      </c>
      <c r="J916" t="s">
        <v>12</v>
      </c>
      <c r="K916" t="s">
        <v>1682</v>
      </c>
      <c r="L916" t="s">
        <v>47</v>
      </c>
      <c r="M916" t="s">
        <v>1683</v>
      </c>
      <c r="O916" t="b">
        <f t="shared" si="42"/>
        <v>0</v>
      </c>
      <c r="Q916" t="s">
        <v>1621</v>
      </c>
      <c r="R916" t="s">
        <v>12</v>
      </c>
      <c r="S916" t="s">
        <v>1682</v>
      </c>
      <c r="T916" t="s">
        <v>47</v>
      </c>
      <c r="U916" t="s">
        <v>1683</v>
      </c>
      <c r="X916" t="b">
        <f t="shared" si="43"/>
        <v>0</v>
      </c>
      <c r="Z916" t="s">
        <v>1621</v>
      </c>
      <c r="AA916" t="s">
        <v>12</v>
      </c>
      <c r="AB916" t="s">
        <v>1682</v>
      </c>
      <c r="AC916" t="s">
        <v>47</v>
      </c>
      <c r="AD916" t="s">
        <v>1683</v>
      </c>
      <c r="AE916" t="s">
        <v>2485</v>
      </c>
      <c r="AF916" t="b">
        <f t="shared" si="44"/>
        <v>0</v>
      </c>
    </row>
    <row r="917" spans="1:32" x14ac:dyDescent="0.25">
      <c r="A917" t="s">
        <v>1621</v>
      </c>
      <c r="B917" t="s">
        <v>12</v>
      </c>
      <c r="C917" t="s">
        <v>1284</v>
      </c>
      <c r="D917" t="s">
        <v>47</v>
      </c>
      <c r="E917" t="s">
        <v>1684</v>
      </c>
      <c r="I917" t="s">
        <v>1621</v>
      </c>
      <c r="J917" t="s">
        <v>12</v>
      </c>
      <c r="K917" t="s">
        <v>1284</v>
      </c>
      <c r="L917" t="s">
        <v>47</v>
      </c>
      <c r="M917" t="s">
        <v>1684</v>
      </c>
      <c r="O917" t="b">
        <f t="shared" si="42"/>
        <v>0</v>
      </c>
      <c r="Q917" t="s">
        <v>1621</v>
      </c>
      <c r="R917" t="s">
        <v>12</v>
      </c>
      <c r="S917" t="s">
        <v>1284</v>
      </c>
      <c r="T917" t="s">
        <v>47</v>
      </c>
      <c r="U917" t="s">
        <v>1684</v>
      </c>
      <c r="X917" t="b">
        <f t="shared" si="43"/>
        <v>0</v>
      </c>
      <c r="Z917" t="s">
        <v>1621</v>
      </c>
      <c r="AA917" t="s">
        <v>12</v>
      </c>
      <c r="AB917" t="s">
        <v>1284</v>
      </c>
      <c r="AC917" t="s">
        <v>47</v>
      </c>
      <c r="AD917" t="s">
        <v>1684</v>
      </c>
      <c r="AE917" t="s">
        <v>2486</v>
      </c>
      <c r="AF917" t="b">
        <f t="shared" si="44"/>
        <v>0</v>
      </c>
    </row>
    <row r="918" spans="1:32" x14ac:dyDescent="0.25">
      <c r="A918" t="s">
        <v>1621</v>
      </c>
      <c r="B918" t="s">
        <v>12</v>
      </c>
      <c r="C918" t="s">
        <v>1685</v>
      </c>
      <c r="D918" t="s">
        <v>47</v>
      </c>
      <c r="E918" t="s">
        <v>1686</v>
      </c>
      <c r="I918" t="s">
        <v>1621</v>
      </c>
      <c r="J918" t="s">
        <v>12</v>
      </c>
      <c r="K918" t="s">
        <v>1685</v>
      </c>
      <c r="L918" t="s">
        <v>47</v>
      </c>
      <c r="M918" t="s">
        <v>1686</v>
      </c>
      <c r="O918" t="b">
        <f t="shared" si="42"/>
        <v>0</v>
      </c>
      <c r="Q918" t="s">
        <v>1621</v>
      </c>
      <c r="R918" t="s">
        <v>12</v>
      </c>
      <c r="S918" t="s">
        <v>1685</v>
      </c>
      <c r="T918" t="s">
        <v>47</v>
      </c>
      <c r="U918" t="s">
        <v>1686</v>
      </c>
      <c r="X918" t="b">
        <f t="shared" si="43"/>
        <v>0</v>
      </c>
      <c r="Z918" t="s">
        <v>1621</v>
      </c>
      <c r="AA918" t="s">
        <v>12</v>
      </c>
      <c r="AB918" t="s">
        <v>1685</v>
      </c>
      <c r="AC918" t="s">
        <v>47</v>
      </c>
      <c r="AD918" t="s">
        <v>1686</v>
      </c>
      <c r="AE918" t="s">
        <v>2487</v>
      </c>
      <c r="AF918" t="b">
        <f t="shared" si="44"/>
        <v>0</v>
      </c>
    </row>
    <row r="919" spans="1:32" x14ac:dyDescent="0.25">
      <c r="A919" t="s">
        <v>1621</v>
      </c>
      <c r="B919" t="s">
        <v>36</v>
      </c>
      <c r="C919" t="s">
        <v>1687</v>
      </c>
      <c r="D919" t="s">
        <v>112</v>
      </c>
      <c r="E919" t="s">
        <v>1688</v>
      </c>
      <c r="I919" t="s">
        <v>1621</v>
      </c>
      <c r="J919" t="s">
        <v>36</v>
      </c>
      <c r="K919" t="s">
        <v>1687</v>
      </c>
      <c r="L919" t="s">
        <v>112</v>
      </c>
      <c r="M919" t="s">
        <v>1688</v>
      </c>
      <c r="O919" t="b">
        <f t="shared" si="42"/>
        <v>0</v>
      </c>
      <c r="Q919" t="s">
        <v>1621</v>
      </c>
      <c r="R919" t="s">
        <v>36</v>
      </c>
      <c r="S919" t="s">
        <v>1687</v>
      </c>
      <c r="T919" t="s">
        <v>112</v>
      </c>
      <c r="U919" t="s">
        <v>1688</v>
      </c>
      <c r="X919" t="b">
        <f t="shared" si="43"/>
        <v>0</v>
      </c>
      <c r="Z919" t="s">
        <v>1621</v>
      </c>
      <c r="AA919" t="s">
        <v>36</v>
      </c>
      <c r="AB919" t="s">
        <v>1687</v>
      </c>
      <c r="AC919" t="s">
        <v>112</v>
      </c>
      <c r="AD919" t="s">
        <v>1688</v>
      </c>
      <c r="AE919" t="s">
        <v>2488</v>
      </c>
      <c r="AF919" t="b">
        <f t="shared" si="44"/>
        <v>0</v>
      </c>
    </row>
    <row r="920" spans="1:32" x14ac:dyDescent="0.25">
      <c r="A920" t="s">
        <v>1621</v>
      </c>
      <c r="B920" t="s">
        <v>36</v>
      </c>
      <c r="C920" t="s">
        <v>1689</v>
      </c>
      <c r="D920" t="s">
        <v>112</v>
      </c>
      <c r="E920" t="s">
        <v>1690</v>
      </c>
      <c r="I920" t="s">
        <v>1621</v>
      </c>
      <c r="J920" t="s">
        <v>36</v>
      </c>
      <c r="K920" t="s">
        <v>1689</v>
      </c>
      <c r="L920" t="s">
        <v>112</v>
      </c>
      <c r="M920" t="s">
        <v>1690</v>
      </c>
      <c r="O920" t="b">
        <f t="shared" si="42"/>
        <v>0</v>
      </c>
      <c r="Q920" t="s">
        <v>1621</v>
      </c>
      <c r="R920" t="s">
        <v>36</v>
      </c>
      <c r="S920" t="s">
        <v>1689</v>
      </c>
      <c r="T920" t="s">
        <v>112</v>
      </c>
      <c r="U920" t="s">
        <v>1690</v>
      </c>
      <c r="X920" t="b">
        <f t="shared" si="43"/>
        <v>0</v>
      </c>
      <c r="Z920" t="s">
        <v>1621</v>
      </c>
      <c r="AA920" t="s">
        <v>36</v>
      </c>
      <c r="AB920" t="s">
        <v>1689</v>
      </c>
      <c r="AC920" t="s">
        <v>112</v>
      </c>
      <c r="AD920" t="s">
        <v>1690</v>
      </c>
      <c r="AE920" t="s">
        <v>2489</v>
      </c>
      <c r="AF920" t="b">
        <f t="shared" si="44"/>
        <v>0</v>
      </c>
    </row>
    <row r="921" spans="1:32" x14ac:dyDescent="0.25">
      <c r="A921" t="s">
        <v>1621</v>
      </c>
      <c r="B921" t="s">
        <v>36</v>
      </c>
      <c r="C921" t="s">
        <v>798</v>
      </c>
      <c r="D921" t="s">
        <v>112</v>
      </c>
      <c r="E921" t="s">
        <v>1691</v>
      </c>
      <c r="I921" t="s">
        <v>1621</v>
      </c>
      <c r="J921" t="s">
        <v>36</v>
      </c>
      <c r="K921" t="s">
        <v>798</v>
      </c>
      <c r="L921" t="s">
        <v>112</v>
      </c>
      <c r="M921" t="s">
        <v>1691</v>
      </c>
      <c r="O921" t="b">
        <f t="shared" si="42"/>
        <v>0</v>
      </c>
      <c r="Q921" t="s">
        <v>1621</v>
      </c>
      <c r="R921" t="s">
        <v>36</v>
      </c>
      <c r="S921" t="s">
        <v>798</v>
      </c>
      <c r="T921" t="s">
        <v>112</v>
      </c>
      <c r="U921" t="s">
        <v>1691</v>
      </c>
      <c r="X921" t="b">
        <f t="shared" si="43"/>
        <v>0</v>
      </c>
      <c r="Z921" t="s">
        <v>1621</v>
      </c>
      <c r="AA921" t="s">
        <v>36</v>
      </c>
      <c r="AB921" t="s">
        <v>798</v>
      </c>
      <c r="AC921" t="s">
        <v>112</v>
      </c>
      <c r="AD921" t="s">
        <v>1691</v>
      </c>
      <c r="AE921" t="s">
        <v>2490</v>
      </c>
      <c r="AF921" t="b">
        <f t="shared" si="44"/>
        <v>0</v>
      </c>
    </row>
    <row r="922" spans="1:32" x14ac:dyDescent="0.25">
      <c r="A922" t="s">
        <v>1621</v>
      </c>
      <c r="B922" t="s">
        <v>12</v>
      </c>
      <c r="C922" t="s">
        <v>1062</v>
      </c>
      <c r="D922" t="s">
        <v>47</v>
      </c>
      <c r="E922" t="s">
        <v>1692</v>
      </c>
      <c r="I922" t="s">
        <v>1621</v>
      </c>
      <c r="J922" t="s">
        <v>12</v>
      </c>
      <c r="K922" t="s">
        <v>1062</v>
      </c>
      <c r="L922" t="s">
        <v>47</v>
      </c>
      <c r="M922" t="s">
        <v>1692</v>
      </c>
      <c r="O922" t="b">
        <f t="shared" si="42"/>
        <v>0</v>
      </c>
      <c r="Q922" t="s">
        <v>1621</v>
      </c>
      <c r="R922" t="s">
        <v>12</v>
      </c>
      <c r="S922" t="s">
        <v>1062</v>
      </c>
      <c r="T922" t="s">
        <v>47</v>
      </c>
      <c r="U922" t="s">
        <v>1692</v>
      </c>
      <c r="X922" t="b">
        <f t="shared" si="43"/>
        <v>0</v>
      </c>
      <c r="Z922" t="s">
        <v>1621</v>
      </c>
      <c r="AA922" t="s">
        <v>12</v>
      </c>
      <c r="AB922" t="s">
        <v>1062</v>
      </c>
      <c r="AC922" t="s">
        <v>47</v>
      </c>
      <c r="AD922" t="s">
        <v>1692</v>
      </c>
      <c r="AE922" t="s">
        <v>2491</v>
      </c>
      <c r="AF922" t="b">
        <f t="shared" si="44"/>
        <v>0</v>
      </c>
    </row>
    <row r="923" spans="1:32" x14ac:dyDescent="0.25">
      <c r="A923" t="s">
        <v>1621</v>
      </c>
      <c r="B923" t="s">
        <v>36</v>
      </c>
      <c r="C923" t="s">
        <v>1693</v>
      </c>
      <c r="D923" t="s">
        <v>99</v>
      </c>
      <c r="E923" t="s">
        <v>1694</v>
      </c>
      <c r="I923" t="s">
        <v>1621</v>
      </c>
      <c r="J923" t="s">
        <v>36</v>
      </c>
      <c r="K923" t="s">
        <v>1693</v>
      </c>
      <c r="L923" t="s">
        <v>99</v>
      </c>
      <c r="M923" t="s">
        <v>1694</v>
      </c>
      <c r="O923" t="b">
        <f t="shared" si="42"/>
        <v>0</v>
      </c>
      <c r="Q923" t="s">
        <v>1621</v>
      </c>
      <c r="R923" t="s">
        <v>36</v>
      </c>
      <c r="S923" t="s">
        <v>1693</v>
      </c>
      <c r="T923" t="s">
        <v>99</v>
      </c>
      <c r="U923" t="s">
        <v>1694</v>
      </c>
      <c r="X923" t="b">
        <f t="shared" si="43"/>
        <v>0</v>
      </c>
      <c r="Z923" t="s">
        <v>1621</v>
      </c>
      <c r="AA923" t="s">
        <v>36</v>
      </c>
      <c r="AB923" t="s">
        <v>1693</v>
      </c>
      <c r="AC923" t="s">
        <v>99</v>
      </c>
      <c r="AD923" t="s">
        <v>1694</v>
      </c>
      <c r="AE923" t="s">
        <v>2492</v>
      </c>
      <c r="AF923" t="b">
        <f t="shared" si="44"/>
        <v>0</v>
      </c>
    </row>
    <row r="924" spans="1:32" x14ac:dyDescent="0.25">
      <c r="A924" t="s">
        <v>1621</v>
      </c>
      <c r="B924" t="s">
        <v>36</v>
      </c>
      <c r="C924" t="s">
        <v>1695</v>
      </c>
      <c r="D924" t="s">
        <v>99</v>
      </c>
      <c r="E924" t="s">
        <v>1696</v>
      </c>
      <c r="I924" t="s">
        <v>1621</v>
      </c>
      <c r="J924" t="s">
        <v>36</v>
      </c>
      <c r="K924" t="s">
        <v>1695</v>
      </c>
      <c r="L924" t="s">
        <v>99</v>
      </c>
      <c r="M924" t="s">
        <v>1696</v>
      </c>
      <c r="O924" t="b">
        <f t="shared" si="42"/>
        <v>0</v>
      </c>
      <c r="Q924" t="s">
        <v>1621</v>
      </c>
      <c r="R924" t="s">
        <v>36</v>
      </c>
      <c r="S924" t="s">
        <v>1695</v>
      </c>
      <c r="T924" t="s">
        <v>99</v>
      </c>
      <c r="U924" t="s">
        <v>1696</v>
      </c>
      <c r="X924" t="b">
        <f t="shared" si="43"/>
        <v>0</v>
      </c>
      <c r="Z924" t="s">
        <v>1621</v>
      </c>
      <c r="AA924" t="s">
        <v>36</v>
      </c>
      <c r="AB924" t="s">
        <v>1695</v>
      </c>
      <c r="AC924" t="s">
        <v>99</v>
      </c>
      <c r="AD924" t="s">
        <v>1696</v>
      </c>
      <c r="AE924" t="s">
        <v>2493</v>
      </c>
      <c r="AF924" t="b">
        <f t="shared" si="44"/>
        <v>0</v>
      </c>
    </row>
    <row r="925" spans="1:32" x14ac:dyDescent="0.25">
      <c r="A925" t="s">
        <v>1621</v>
      </c>
      <c r="B925" t="s">
        <v>36</v>
      </c>
      <c r="C925" t="s">
        <v>1697</v>
      </c>
      <c r="D925" t="s">
        <v>99</v>
      </c>
      <c r="E925" t="s">
        <v>1698</v>
      </c>
      <c r="I925" t="s">
        <v>1621</v>
      </c>
      <c r="J925" t="s">
        <v>36</v>
      </c>
      <c r="K925" t="s">
        <v>1697</v>
      </c>
      <c r="L925" t="s">
        <v>99</v>
      </c>
      <c r="M925" t="s">
        <v>1698</v>
      </c>
      <c r="O925" t="b">
        <f t="shared" si="42"/>
        <v>0</v>
      </c>
      <c r="Q925" t="s">
        <v>1621</v>
      </c>
      <c r="R925" t="s">
        <v>36</v>
      </c>
      <c r="S925" t="s">
        <v>1697</v>
      </c>
      <c r="T925" t="s">
        <v>99</v>
      </c>
      <c r="U925" t="s">
        <v>1698</v>
      </c>
      <c r="X925" t="b">
        <f t="shared" si="43"/>
        <v>0</v>
      </c>
      <c r="Z925" t="s">
        <v>1621</v>
      </c>
      <c r="AA925" t="s">
        <v>36</v>
      </c>
      <c r="AB925" t="s">
        <v>1697</v>
      </c>
      <c r="AC925" t="s">
        <v>99</v>
      </c>
      <c r="AD925" t="s">
        <v>1698</v>
      </c>
      <c r="AE925" t="s">
        <v>2494</v>
      </c>
      <c r="AF925" t="b">
        <f t="shared" si="44"/>
        <v>0</v>
      </c>
    </row>
    <row r="926" spans="1:32" x14ac:dyDescent="0.25">
      <c r="A926" t="s">
        <v>1621</v>
      </c>
      <c r="B926" t="s">
        <v>36</v>
      </c>
      <c r="C926" t="s">
        <v>1699</v>
      </c>
      <c r="D926" t="s">
        <v>99</v>
      </c>
      <c r="E926" t="s">
        <v>1700</v>
      </c>
      <c r="I926" t="s">
        <v>1621</v>
      </c>
      <c r="J926" t="s">
        <v>36</v>
      </c>
      <c r="K926" t="s">
        <v>1699</v>
      </c>
      <c r="L926" t="s">
        <v>99</v>
      </c>
      <c r="M926" t="s">
        <v>1700</v>
      </c>
      <c r="O926" t="b">
        <f t="shared" si="42"/>
        <v>0</v>
      </c>
      <c r="Q926" t="s">
        <v>1621</v>
      </c>
      <c r="R926" t="s">
        <v>36</v>
      </c>
      <c r="S926" t="s">
        <v>1699</v>
      </c>
      <c r="T926" t="s">
        <v>99</v>
      </c>
      <c r="U926" t="s">
        <v>1700</v>
      </c>
      <c r="X926" t="b">
        <f t="shared" si="43"/>
        <v>0</v>
      </c>
      <c r="Z926" t="s">
        <v>1621</v>
      </c>
      <c r="AA926" t="s">
        <v>36</v>
      </c>
      <c r="AB926" t="s">
        <v>1699</v>
      </c>
      <c r="AC926" t="s">
        <v>99</v>
      </c>
      <c r="AD926" t="s">
        <v>1700</v>
      </c>
      <c r="AE926" t="s">
        <v>2495</v>
      </c>
      <c r="AF926" t="b">
        <f t="shared" si="44"/>
        <v>0</v>
      </c>
    </row>
    <row r="927" spans="1:32" x14ac:dyDescent="0.25">
      <c r="A927" t="s">
        <v>1621</v>
      </c>
      <c r="B927" t="s">
        <v>12</v>
      </c>
      <c r="C927" t="s">
        <v>1701</v>
      </c>
      <c r="D927" t="s">
        <v>47</v>
      </c>
      <c r="E927" t="s">
        <v>1702</v>
      </c>
      <c r="I927" t="s">
        <v>1621</v>
      </c>
      <c r="J927" t="s">
        <v>12</v>
      </c>
      <c r="K927" t="s">
        <v>1701</v>
      </c>
      <c r="L927" t="s">
        <v>47</v>
      </c>
      <c r="M927" t="s">
        <v>1702</v>
      </c>
      <c r="O927" t="b">
        <f t="shared" si="42"/>
        <v>0</v>
      </c>
      <c r="Q927" t="s">
        <v>1621</v>
      </c>
      <c r="R927" t="s">
        <v>12</v>
      </c>
      <c r="S927" t="s">
        <v>1701</v>
      </c>
      <c r="T927" t="s">
        <v>47</v>
      </c>
      <c r="U927" t="s">
        <v>1702</v>
      </c>
      <c r="X927" t="b">
        <f t="shared" si="43"/>
        <v>0</v>
      </c>
      <c r="Z927" t="s">
        <v>1621</v>
      </c>
      <c r="AA927" t="s">
        <v>12</v>
      </c>
      <c r="AB927" t="s">
        <v>1701</v>
      </c>
      <c r="AC927" t="s">
        <v>47</v>
      </c>
      <c r="AD927" t="s">
        <v>1702</v>
      </c>
      <c r="AE927" t="s">
        <v>2496</v>
      </c>
      <c r="AF927" t="b">
        <f t="shared" si="44"/>
        <v>0</v>
      </c>
    </row>
    <row r="928" spans="1:32" x14ac:dyDescent="0.25">
      <c r="A928" t="s">
        <v>1621</v>
      </c>
      <c r="B928" t="s">
        <v>12</v>
      </c>
      <c r="C928" t="s">
        <v>1703</v>
      </c>
      <c r="D928" t="s">
        <v>47</v>
      </c>
      <c r="E928" t="s">
        <v>1704</v>
      </c>
      <c r="I928" t="s">
        <v>1621</v>
      </c>
      <c r="J928" t="s">
        <v>12</v>
      </c>
      <c r="K928" t="s">
        <v>1703</v>
      </c>
      <c r="L928" t="s">
        <v>47</v>
      </c>
      <c r="M928" t="s">
        <v>1704</v>
      </c>
      <c r="O928" t="b">
        <f t="shared" si="42"/>
        <v>0</v>
      </c>
      <c r="Q928" t="s">
        <v>1621</v>
      </c>
      <c r="R928" t="s">
        <v>12</v>
      </c>
      <c r="S928" t="s">
        <v>1703</v>
      </c>
      <c r="T928" t="s">
        <v>47</v>
      </c>
      <c r="U928" t="s">
        <v>1704</v>
      </c>
      <c r="X928" t="b">
        <f t="shared" si="43"/>
        <v>0</v>
      </c>
      <c r="Z928" t="s">
        <v>1621</v>
      </c>
      <c r="AA928" t="s">
        <v>12</v>
      </c>
      <c r="AB928" t="s">
        <v>1703</v>
      </c>
      <c r="AC928" t="s">
        <v>47</v>
      </c>
      <c r="AD928" t="s">
        <v>1704</v>
      </c>
      <c r="AE928" t="s">
        <v>2497</v>
      </c>
      <c r="AF928" t="b">
        <f t="shared" si="44"/>
        <v>0</v>
      </c>
    </row>
    <row r="929" spans="1:32" x14ac:dyDescent="0.25">
      <c r="A929" t="s">
        <v>1621</v>
      </c>
      <c r="B929" t="s">
        <v>36</v>
      </c>
      <c r="C929" t="s">
        <v>1705</v>
      </c>
      <c r="D929" t="s">
        <v>112</v>
      </c>
      <c r="E929" t="s">
        <v>1706</v>
      </c>
      <c r="I929" t="s">
        <v>1621</v>
      </c>
      <c r="J929" t="s">
        <v>36</v>
      </c>
      <c r="K929" t="s">
        <v>1705</v>
      </c>
      <c r="L929" t="s">
        <v>112</v>
      </c>
      <c r="M929" t="s">
        <v>1706</v>
      </c>
      <c r="O929" t="b">
        <f t="shared" si="42"/>
        <v>0</v>
      </c>
      <c r="Q929" t="s">
        <v>1621</v>
      </c>
      <c r="R929" t="s">
        <v>36</v>
      </c>
      <c r="S929" t="s">
        <v>1705</v>
      </c>
      <c r="T929" t="s">
        <v>112</v>
      </c>
      <c r="U929" t="s">
        <v>1706</v>
      </c>
      <c r="X929" t="b">
        <f t="shared" si="43"/>
        <v>0</v>
      </c>
      <c r="Z929" t="s">
        <v>1621</v>
      </c>
      <c r="AA929" t="s">
        <v>36</v>
      </c>
      <c r="AB929" t="s">
        <v>1705</v>
      </c>
      <c r="AC929" t="s">
        <v>112</v>
      </c>
      <c r="AD929" t="s">
        <v>1706</v>
      </c>
      <c r="AE929" t="s">
        <v>2498</v>
      </c>
      <c r="AF929" t="b">
        <f t="shared" si="44"/>
        <v>0</v>
      </c>
    </row>
    <row r="930" spans="1:32" x14ac:dyDescent="0.25">
      <c r="A930" t="s">
        <v>1621</v>
      </c>
      <c r="B930" t="s">
        <v>12</v>
      </c>
      <c r="C930" t="s">
        <v>1707</v>
      </c>
      <c r="D930" t="s">
        <v>47</v>
      </c>
      <c r="E930" t="s">
        <v>1708</v>
      </c>
      <c r="I930" t="s">
        <v>1621</v>
      </c>
      <c r="J930" t="s">
        <v>12</v>
      </c>
      <c r="K930" t="s">
        <v>1707</v>
      </c>
      <c r="L930" t="s">
        <v>47</v>
      </c>
      <c r="M930" t="s">
        <v>1708</v>
      </c>
      <c r="O930" t="b">
        <f t="shared" si="42"/>
        <v>0</v>
      </c>
      <c r="Q930" t="s">
        <v>1621</v>
      </c>
      <c r="R930" t="s">
        <v>12</v>
      </c>
      <c r="S930" t="s">
        <v>1707</v>
      </c>
      <c r="T930" t="s">
        <v>47</v>
      </c>
      <c r="U930" t="s">
        <v>1708</v>
      </c>
      <c r="X930" t="b">
        <f t="shared" si="43"/>
        <v>0</v>
      </c>
      <c r="Z930" t="s">
        <v>1621</v>
      </c>
      <c r="AA930" t="s">
        <v>12</v>
      </c>
      <c r="AB930" t="s">
        <v>1707</v>
      </c>
      <c r="AC930" t="s">
        <v>47</v>
      </c>
      <c r="AD930" t="s">
        <v>1708</v>
      </c>
      <c r="AE930" t="s">
        <v>2499</v>
      </c>
      <c r="AF930" t="b">
        <f t="shared" si="44"/>
        <v>0</v>
      </c>
    </row>
    <row r="931" spans="1:32" x14ac:dyDescent="0.25">
      <c r="A931" t="s">
        <v>1709</v>
      </c>
      <c r="B931" t="s">
        <v>7</v>
      </c>
      <c r="C931" t="s">
        <v>1710</v>
      </c>
      <c r="D931" t="s">
        <v>1711</v>
      </c>
      <c r="E931" t="s">
        <v>1712</v>
      </c>
      <c r="I931" t="s">
        <v>1709</v>
      </c>
      <c r="J931" t="s">
        <v>7</v>
      </c>
      <c r="K931" t="s">
        <v>1710</v>
      </c>
      <c r="L931" t="s">
        <v>1711</v>
      </c>
      <c r="M931" t="s">
        <v>1712</v>
      </c>
      <c r="O931" t="b">
        <f t="shared" si="42"/>
        <v>0</v>
      </c>
      <c r="Q931" t="s">
        <v>1709</v>
      </c>
      <c r="R931" t="s">
        <v>7</v>
      </c>
      <c r="S931" t="s">
        <v>1710</v>
      </c>
      <c r="T931" t="s">
        <v>1711</v>
      </c>
      <c r="U931" t="s">
        <v>1712</v>
      </c>
      <c r="X931" t="b">
        <f t="shared" si="43"/>
        <v>0</v>
      </c>
      <c r="Z931" t="s">
        <v>1709</v>
      </c>
      <c r="AA931" t="s">
        <v>7</v>
      </c>
      <c r="AB931" t="s">
        <v>1710</v>
      </c>
      <c r="AC931" t="s">
        <v>1711</v>
      </c>
      <c r="AD931" t="s">
        <v>1712</v>
      </c>
      <c r="AE931" t="s">
        <v>2425</v>
      </c>
      <c r="AF931" t="b">
        <f t="shared" si="44"/>
        <v>0</v>
      </c>
    </row>
    <row r="932" spans="1:32" x14ac:dyDescent="0.25">
      <c r="A932" t="s">
        <v>1709</v>
      </c>
      <c r="B932" t="s">
        <v>12</v>
      </c>
      <c r="C932" t="s">
        <v>1713</v>
      </c>
      <c r="D932" t="s">
        <v>47</v>
      </c>
      <c r="E932" t="s">
        <v>1714</v>
      </c>
      <c r="I932" t="s">
        <v>1709</v>
      </c>
      <c r="J932" t="s">
        <v>12</v>
      </c>
      <c r="K932" t="s">
        <v>1713</v>
      </c>
      <c r="L932" t="s">
        <v>47</v>
      </c>
      <c r="M932" t="s">
        <v>1714</v>
      </c>
      <c r="O932" t="b">
        <f t="shared" si="42"/>
        <v>0</v>
      </c>
      <c r="Q932" t="s">
        <v>1709</v>
      </c>
      <c r="R932" t="s">
        <v>12</v>
      </c>
      <c r="S932" t="s">
        <v>1713</v>
      </c>
      <c r="T932" t="s">
        <v>47</v>
      </c>
      <c r="U932" t="s">
        <v>1714</v>
      </c>
      <c r="X932" t="b">
        <f t="shared" si="43"/>
        <v>0</v>
      </c>
      <c r="Z932" t="s">
        <v>1709</v>
      </c>
      <c r="AA932" t="s">
        <v>12</v>
      </c>
      <c r="AB932" t="s">
        <v>1713</v>
      </c>
      <c r="AC932" t="s">
        <v>47</v>
      </c>
      <c r="AD932" t="s">
        <v>1714</v>
      </c>
      <c r="AE932" t="s">
        <v>2426</v>
      </c>
      <c r="AF932" t="b">
        <f t="shared" si="44"/>
        <v>0</v>
      </c>
    </row>
    <row r="933" spans="1:32" x14ac:dyDescent="0.25">
      <c r="A933" t="s">
        <v>1709</v>
      </c>
      <c r="B933" t="s">
        <v>12</v>
      </c>
      <c r="C933" t="s">
        <v>123</v>
      </c>
      <c r="D933" t="s">
        <v>20</v>
      </c>
      <c r="E933" t="s">
        <v>1715</v>
      </c>
      <c r="I933" t="s">
        <v>1709</v>
      </c>
      <c r="J933" t="s">
        <v>12</v>
      </c>
      <c r="K933" t="s">
        <v>123</v>
      </c>
      <c r="L933" t="s">
        <v>20</v>
      </c>
      <c r="M933" t="s">
        <v>1715</v>
      </c>
      <c r="O933" t="b">
        <f t="shared" si="42"/>
        <v>0</v>
      </c>
      <c r="Q933" t="s">
        <v>1709</v>
      </c>
      <c r="R933" t="s">
        <v>12</v>
      </c>
      <c r="S933" t="s">
        <v>123</v>
      </c>
      <c r="T933" t="s">
        <v>20</v>
      </c>
      <c r="U933" t="s">
        <v>1715</v>
      </c>
      <c r="X933" t="b">
        <f t="shared" si="43"/>
        <v>0</v>
      </c>
      <c r="Z933" t="s">
        <v>1709</v>
      </c>
      <c r="AA933" t="s">
        <v>12</v>
      </c>
      <c r="AB933" t="s">
        <v>123</v>
      </c>
      <c r="AC933" t="s">
        <v>20</v>
      </c>
      <c r="AD933" t="s">
        <v>1715</v>
      </c>
      <c r="AE933" t="s">
        <v>2427</v>
      </c>
      <c r="AF933" t="b">
        <f t="shared" si="44"/>
        <v>0</v>
      </c>
    </row>
    <row r="934" spans="1:32" x14ac:dyDescent="0.25">
      <c r="A934" t="s">
        <v>1709</v>
      </c>
      <c r="B934" t="s">
        <v>12</v>
      </c>
      <c r="C934" t="s">
        <v>473</v>
      </c>
      <c r="D934" t="s">
        <v>426</v>
      </c>
      <c r="E934" t="s">
        <v>1716</v>
      </c>
      <c r="I934" t="s">
        <v>1709</v>
      </c>
      <c r="J934" t="s">
        <v>12</v>
      </c>
      <c r="K934" t="s">
        <v>473</v>
      </c>
      <c r="L934" t="s">
        <v>426</v>
      </c>
      <c r="M934" t="s">
        <v>1716</v>
      </c>
      <c r="O934" t="b">
        <f t="shared" si="42"/>
        <v>0</v>
      </c>
      <c r="Q934" t="s">
        <v>1709</v>
      </c>
      <c r="R934" t="s">
        <v>12</v>
      </c>
      <c r="S934" t="s">
        <v>473</v>
      </c>
      <c r="T934" t="s">
        <v>426</v>
      </c>
      <c r="U934" t="s">
        <v>1716</v>
      </c>
      <c r="X934" t="b">
        <f t="shared" si="43"/>
        <v>0</v>
      </c>
      <c r="Z934" t="s">
        <v>1709</v>
      </c>
      <c r="AA934" t="s">
        <v>12</v>
      </c>
      <c r="AB934" t="s">
        <v>473</v>
      </c>
      <c r="AC934" t="s">
        <v>426</v>
      </c>
      <c r="AD934" t="s">
        <v>1716</v>
      </c>
      <c r="AE934" t="s">
        <v>2428</v>
      </c>
      <c r="AF934" t="b">
        <f t="shared" si="44"/>
        <v>0</v>
      </c>
    </row>
    <row r="935" spans="1:32" x14ac:dyDescent="0.25">
      <c r="A935" t="s">
        <v>1709</v>
      </c>
      <c r="B935" t="s">
        <v>12</v>
      </c>
      <c r="C935" t="s">
        <v>1717</v>
      </c>
      <c r="D935" t="s">
        <v>1718</v>
      </c>
      <c r="E935" t="s">
        <v>1719</v>
      </c>
      <c r="I935" t="s">
        <v>1709</v>
      </c>
      <c r="J935" t="s">
        <v>12</v>
      </c>
      <c r="K935" t="s">
        <v>1717</v>
      </c>
      <c r="L935" t="s">
        <v>1718</v>
      </c>
      <c r="M935" t="s">
        <v>1719</v>
      </c>
      <c r="O935" t="b">
        <f t="shared" si="42"/>
        <v>0</v>
      </c>
      <c r="Q935" t="s">
        <v>1709</v>
      </c>
      <c r="R935" t="s">
        <v>12</v>
      </c>
      <c r="S935" t="s">
        <v>1717</v>
      </c>
      <c r="T935" t="s">
        <v>1718</v>
      </c>
      <c r="U935" t="s">
        <v>1719</v>
      </c>
      <c r="X935" t="b">
        <f t="shared" si="43"/>
        <v>0</v>
      </c>
      <c r="Z935" t="s">
        <v>1709</v>
      </c>
      <c r="AA935" t="s">
        <v>12</v>
      </c>
      <c r="AB935" t="s">
        <v>1717</v>
      </c>
      <c r="AC935" t="s">
        <v>1718</v>
      </c>
      <c r="AD935" t="s">
        <v>1719</v>
      </c>
      <c r="AE935" t="s">
        <v>2429</v>
      </c>
      <c r="AF935" t="b">
        <f t="shared" si="44"/>
        <v>0</v>
      </c>
    </row>
    <row r="936" spans="1:32" x14ac:dyDescent="0.25">
      <c r="A936" t="s">
        <v>1709</v>
      </c>
      <c r="B936" t="s">
        <v>12</v>
      </c>
      <c r="C936" t="s">
        <v>1720</v>
      </c>
      <c r="D936" t="s">
        <v>1721</v>
      </c>
      <c r="E936" t="s">
        <v>1722</v>
      </c>
      <c r="I936" t="s">
        <v>1709</v>
      </c>
      <c r="J936" t="s">
        <v>12</v>
      </c>
      <c r="K936" t="s">
        <v>1720</v>
      </c>
      <c r="L936" t="s">
        <v>1721</v>
      </c>
      <c r="M936" t="s">
        <v>1722</v>
      </c>
      <c r="O936" t="b">
        <f t="shared" si="42"/>
        <v>0</v>
      </c>
      <c r="Q936" t="s">
        <v>1709</v>
      </c>
      <c r="R936" t="s">
        <v>12</v>
      </c>
      <c r="S936" t="s">
        <v>1720</v>
      </c>
      <c r="T936" t="s">
        <v>1721</v>
      </c>
      <c r="U936" t="s">
        <v>1722</v>
      </c>
      <c r="X936" t="b">
        <f t="shared" si="43"/>
        <v>0</v>
      </c>
      <c r="Z936" t="s">
        <v>1709</v>
      </c>
      <c r="AA936" t="s">
        <v>12</v>
      </c>
      <c r="AB936" t="s">
        <v>1720</v>
      </c>
      <c r="AC936" t="s">
        <v>1721</v>
      </c>
      <c r="AD936" t="s">
        <v>1722</v>
      </c>
      <c r="AE936" t="s">
        <v>2430</v>
      </c>
      <c r="AF936" t="b">
        <f t="shared" si="44"/>
        <v>0</v>
      </c>
    </row>
    <row r="937" spans="1:32" x14ac:dyDescent="0.25">
      <c r="A937" t="s">
        <v>1709</v>
      </c>
      <c r="B937" t="s">
        <v>36</v>
      </c>
      <c r="C937" t="s">
        <v>1723</v>
      </c>
      <c r="D937" t="s">
        <v>112</v>
      </c>
      <c r="E937" t="s">
        <v>1724</v>
      </c>
      <c r="I937" t="s">
        <v>1709</v>
      </c>
      <c r="J937" t="s">
        <v>36</v>
      </c>
      <c r="K937" t="s">
        <v>1723</v>
      </c>
      <c r="L937" t="s">
        <v>112</v>
      </c>
      <c r="M937" t="s">
        <v>1724</v>
      </c>
      <c r="O937" t="b">
        <f t="shared" si="42"/>
        <v>0</v>
      </c>
      <c r="Q937" t="s">
        <v>1709</v>
      </c>
      <c r="R937" t="s">
        <v>36</v>
      </c>
      <c r="S937" t="s">
        <v>1723</v>
      </c>
      <c r="T937" t="s">
        <v>112</v>
      </c>
      <c r="U937" t="s">
        <v>1724</v>
      </c>
      <c r="X937" t="b">
        <f t="shared" si="43"/>
        <v>0</v>
      </c>
      <c r="Z937" t="s">
        <v>1709</v>
      </c>
      <c r="AA937" t="s">
        <v>36</v>
      </c>
      <c r="AB937" t="s">
        <v>1723</v>
      </c>
      <c r="AC937" t="s">
        <v>112</v>
      </c>
      <c r="AD937" t="s">
        <v>1724</v>
      </c>
      <c r="AE937" t="s">
        <v>2431</v>
      </c>
      <c r="AF937" t="b">
        <f t="shared" si="44"/>
        <v>0</v>
      </c>
    </row>
    <row r="938" spans="1:32" x14ac:dyDescent="0.25">
      <c r="A938" t="s">
        <v>1709</v>
      </c>
      <c r="B938" t="s">
        <v>36</v>
      </c>
      <c r="C938" t="s">
        <v>1725</v>
      </c>
      <c r="D938" t="s">
        <v>112</v>
      </c>
      <c r="E938" t="s">
        <v>1726</v>
      </c>
      <c r="I938" t="s">
        <v>1709</v>
      </c>
      <c r="J938" t="s">
        <v>36</v>
      </c>
      <c r="K938" t="s">
        <v>1725</v>
      </c>
      <c r="L938" t="s">
        <v>112</v>
      </c>
      <c r="M938" t="s">
        <v>1726</v>
      </c>
      <c r="O938" t="b">
        <f t="shared" si="42"/>
        <v>0</v>
      </c>
      <c r="Q938" t="s">
        <v>1709</v>
      </c>
      <c r="R938" t="s">
        <v>36</v>
      </c>
      <c r="S938" t="s">
        <v>1725</v>
      </c>
      <c r="T938" t="s">
        <v>112</v>
      </c>
      <c r="U938" t="s">
        <v>1726</v>
      </c>
      <c r="X938" t="b">
        <f t="shared" si="43"/>
        <v>0</v>
      </c>
      <c r="Z938" t="s">
        <v>1709</v>
      </c>
      <c r="AA938" t="s">
        <v>36</v>
      </c>
      <c r="AB938" t="s">
        <v>1725</v>
      </c>
      <c r="AC938" t="s">
        <v>112</v>
      </c>
      <c r="AD938" t="s">
        <v>1726</v>
      </c>
      <c r="AE938" t="s">
        <v>2432</v>
      </c>
      <c r="AF938" t="b">
        <f t="shared" si="44"/>
        <v>0</v>
      </c>
    </row>
    <row r="939" spans="1:32" x14ac:dyDescent="0.25">
      <c r="A939" t="s">
        <v>1709</v>
      </c>
      <c r="B939" t="s">
        <v>36</v>
      </c>
      <c r="C939" t="s">
        <v>1693</v>
      </c>
      <c r="D939" t="s">
        <v>112</v>
      </c>
      <c r="E939" t="s">
        <v>1727</v>
      </c>
      <c r="I939" t="s">
        <v>1709</v>
      </c>
      <c r="J939" t="s">
        <v>36</v>
      </c>
      <c r="K939" t="s">
        <v>1693</v>
      </c>
      <c r="L939" t="s">
        <v>112</v>
      </c>
      <c r="M939" t="s">
        <v>1727</v>
      </c>
      <c r="O939" t="b">
        <f t="shared" si="42"/>
        <v>0</v>
      </c>
      <c r="Q939" t="s">
        <v>1709</v>
      </c>
      <c r="R939" t="s">
        <v>36</v>
      </c>
      <c r="S939" t="s">
        <v>1693</v>
      </c>
      <c r="T939" t="s">
        <v>112</v>
      </c>
      <c r="U939" t="s">
        <v>1727</v>
      </c>
      <c r="X939" t="b">
        <f t="shared" si="43"/>
        <v>0</v>
      </c>
      <c r="Z939" t="s">
        <v>1709</v>
      </c>
      <c r="AA939" t="s">
        <v>36</v>
      </c>
      <c r="AB939" t="s">
        <v>1693</v>
      </c>
      <c r="AC939" t="s">
        <v>112</v>
      </c>
      <c r="AD939" t="s">
        <v>1727</v>
      </c>
      <c r="AE939" t="s">
        <v>2433</v>
      </c>
      <c r="AF939" t="b">
        <f t="shared" si="44"/>
        <v>0</v>
      </c>
    </row>
    <row r="940" spans="1:32" x14ac:dyDescent="0.25">
      <c r="A940" t="s">
        <v>1709</v>
      </c>
      <c r="B940" t="s">
        <v>36</v>
      </c>
      <c r="C940" t="s">
        <v>1728</v>
      </c>
      <c r="D940" t="s">
        <v>112</v>
      </c>
      <c r="E940" t="s">
        <v>1729</v>
      </c>
      <c r="I940" t="s">
        <v>1709</v>
      </c>
      <c r="J940" t="s">
        <v>36</v>
      </c>
      <c r="K940" t="s">
        <v>1728</v>
      </c>
      <c r="L940" t="s">
        <v>112</v>
      </c>
      <c r="M940" t="s">
        <v>1729</v>
      </c>
      <c r="O940" t="b">
        <f t="shared" si="42"/>
        <v>0</v>
      </c>
      <c r="Q940" t="s">
        <v>1709</v>
      </c>
      <c r="R940" t="s">
        <v>36</v>
      </c>
      <c r="S940" t="s">
        <v>1728</v>
      </c>
      <c r="T940" t="s">
        <v>112</v>
      </c>
      <c r="U940" t="s">
        <v>1729</v>
      </c>
      <c r="X940" t="b">
        <f t="shared" si="43"/>
        <v>0</v>
      </c>
      <c r="Z940" t="s">
        <v>1709</v>
      </c>
      <c r="AA940" t="s">
        <v>36</v>
      </c>
      <c r="AB940" t="s">
        <v>1728</v>
      </c>
      <c r="AC940" t="s">
        <v>112</v>
      </c>
      <c r="AD940" t="s">
        <v>1729</v>
      </c>
      <c r="AE940" t="s">
        <v>2434</v>
      </c>
      <c r="AF940" t="b">
        <f t="shared" si="44"/>
        <v>0</v>
      </c>
    </row>
    <row r="941" spans="1:32" x14ac:dyDescent="0.25">
      <c r="A941" t="s">
        <v>1709</v>
      </c>
      <c r="B941" t="s">
        <v>36</v>
      </c>
      <c r="C941" t="s">
        <v>1730</v>
      </c>
      <c r="D941" t="s">
        <v>112</v>
      </c>
      <c r="E941" t="s">
        <v>1731</v>
      </c>
      <c r="I941" t="s">
        <v>1709</v>
      </c>
      <c r="J941" t="s">
        <v>36</v>
      </c>
      <c r="K941" t="s">
        <v>1730</v>
      </c>
      <c r="L941" t="s">
        <v>112</v>
      </c>
      <c r="M941" t="s">
        <v>1731</v>
      </c>
      <c r="O941" t="b">
        <f t="shared" si="42"/>
        <v>0</v>
      </c>
      <c r="Q941" t="s">
        <v>1709</v>
      </c>
      <c r="R941" t="s">
        <v>36</v>
      </c>
      <c r="S941" t="s">
        <v>1730</v>
      </c>
      <c r="T941" t="s">
        <v>112</v>
      </c>
      <c r="U941" t="s">
        <v>1731</v>
      </c>
      <c r="X941" t="b">
        <f t="shared" si="43"/>
        <v>0</v>
      </c>
      <c r="Z941" t="s">
        <v>1709</v>
      </c>
      <c r="AA941" t="s">
        <v>36</v>
      </c>
      <c r="AB941" t="s">
        <v>1730</v>
      </c>
      <c r="AC941" t="s">
        <v>112</v>
      </c>
      <c r="AD941" t="s">
        <v>1731</v>
      </c>
      <c r="AE941" t="s">
        <v>2435</v>
      </c>
      <c r="AF941" t="b">
        <f t="shared" si="44"/>
        <v>0</v>
      </c>
    </row>
    <row r="942" spans="1:32" x14ac:dyDescent="0.25">
      <c r="A942" t="s">
        <v>1709</v>
      </c>
      <c r="B942" t="s">
        <v>36</v>
      </c>
      <c r="C942" t="s">
        <v>1732</v>
      </c>
      <c r="D942" t="s">
        <v>87</v>
      </c>
      <c r="E942" t="s">
        <v>1733</v>
      </c>
      <c r="I942" t="s">
        <v>1709</v>
      </c>
      <c r="J942" t="s">
        <v>36</v>
      </c>
      <c r="K942" t="s">
        <v>1732</v>
      </c>
      <c r="L942" t="s">
        <v>87</v>
      </c>
      <c r="M942" t="s">
        <v>1733</v>
      </c>
      <c r="O942" t="b">
        <f t="shared" si="42"/>
        <v>0</v>
      </c>
      <c r="Q942" t="s">
        <v>1709</v>
      </c>
      <c r="R942" t="s">
        <v>36</v>
      </c>
      <c r="S942" t="s">
        <v>1732</v>
      </c>
      <c r="T942" t="s">
        <v>87</v>
      </c>
      <c r="U942" t="s">
        <v>1733</v>
      </c>
      <c r="X942" t="b">
        <f t="shared" si="43"/>
        <v>0</v>
      </c>
      <c r="Z942" t="s">
        <v>1709</v>
      </c>
      <c r="AA942" t="s">
        <v>36</v>
      </c>
      <c r="AB942" t="s">
        <v>1732</v>
      </c>
      <c r="AC942" t="s">
        <v>87</v>
      </c>
      <c r="AD942" t="s">
        <v>1733</v>
      </c>
      <c r="AE942" t="s">
        <v>2436</v>
      </c>
      <c r="AF942" t="b">
        <f t="shared" si="44"/>
        <v>0</v>
      </c>
    </row>
    <row r="943" spans="1:32" x14ac:dyDescent="0.25">
      <c r="A943" t="s">
        <v>1709</v>
      </c>
      <c r="B943" t="s">
        <v>12</v>
      </c>
      <c r="C943" t="s">
        <v>1734</v>
      </c>
      <c r="D943" t="s">
        <v>1721</v>
      </c>
      <c r="E943" t="s">
        <v>1735</v>
      </c>
      <c r="I943" t="s">
        <v>1709</v>
      </c>
      <c r="J943" t="s">
        <v>12</v>
      </c>
      <c r="K943" t="s">
        <v>1734</v>
      </c>
      <c r="L943" t="s">
        <v>1721</v>
      </c>
      <c r="M943" t="s">
        <v>1735</v>
      </c>
      <c r="O943" t="b">
        <f t="shared" si="42"/>
        <v>0</v>
      </c>
      <c r="Q943" t="s">
        <v>1709</v>
      </c>
      <c r="R943" t="s">
        <v>12</v>
      </c>
      <c r="S943" t="s">
        <v>1734</v>
      </c>
      <c r="T943" t="s">
        <v>1721</v>
      </c>
      <c r="U943" t="s">
        <v>1735</v>
      </c>
      <c r="X943" t="b">
        <f t="shared" si="43"/>
        <v>0</v>
      </c>
      <c r="Z943" t="s">
        <v>1709</v>
      </c>
      <c r="AA943" t="s">
        <v>12</v>
      </c>
      <c r="AB943" t="s">
        <v>1734</v>
      </c>
      <c r="AC943" t="s">
        <v>1721</v>
      </c>
      <c r="AD943" t="s">
        <v>1735</v>
      </c>
      <c r="AE943" t="s">
        <v>2437</v>
      </c>
      <c r="AF943" t="b">
        <f t="shared" si="44"/>
        <v>0</v>
      </c>
    </row>
    <row r="944" spans="1:32" x14ac:dyDescent="0.25">
      <c r="A944" t="s">
        <v>1709</v>
      </c>
      <c r="B944" t="s">
        <v>36</v>
      </c>
      <c r="C944" t="s">
        <v>1736</v>
      </c>
      <c r="D944" t="s">
        <v>112</v>
      </c>
      <c r="E944" t="s">
        <v>1737</v>
      </c>
      <c r="I944" t="s">
        <v>1709</v>
      </c>
      <c r="J944" t="s">
        <v>36</v>
      </c>
      <c r="K944" t="s">
        <v>1736</v>
      </c>
      <c r="L944" t="s">
        <v>112</v>
      </c>
      <c r="M944" t="s">
        <v>1737</v>
      </c>
      <c r="O944" t="b">
        <f t="shared" si="42"/>
        <v>0</v>
      </c>
      <c r="Q944" t="s">
        <v>1709</v>
      </c>
      <c r="R944" t="s">
        <v>36</v>
      </c>
      <c r="S944" t="s">
        <v>1736</v>
      </c>
      <c r="T944" t="s">
        <v>112</v>
      </c>
      <c r="U944" t="s">
        <v>1737</v>
      </c>
      <c r="X944" t="b">
        <f t="shared" si="43"/>
        <v>0</v>
      </c>
      <c r="Z944" t="s">
        <v>1709</v>
      </c>
      <c r="AA944" t="s">
        <v>36</v>
      </c>
      <c r="AB944" t="s">
        <v>1736</v>
      </c>
      <c r="AC944" t="s">
        <v>112</v>
      </c>
      <c r="AD944" t="s">
        <v>1737</v>
      </c>
      <c r="AE944" t="s">
        <v>2438</v>
      </c>
      <c r="AF944" t="b">
        <f t="shared" si="44"/>
        <v>0</v>
      </c>
    </row>
    <row r="945" spans="1:32" x14ac:dyDescent="0.25">
      <c r="A945" t="s">
        <v>1709</v>
      </c>
      <c r="B945" t="s">
        <v>36</v>
      </c>
      <c r="C945" t="s">
        <v>1738</v>
      </c>
      <c r="D945" t="s">
        <v>112</v>
      </c>
      <c r="E945" t="s">
        <v>1739</v>
      </c>
      <c r="I945" t="s">
        <v>1709</v>
      </c>
      <c r="J945" t="s">
        <v>36</v>
      </c>
      <c r="K945" t="s">
        <v>1738</v>
      </c>
      <c r="L945" t="s">
        <v>112</v>
      </c>
      <c r="M945" t="s">
        <v>1739</v>
      </c>
      <c r="O945" t="b">
        <f t="shared" si="42"/>
        <v>0</v>
      </c>
      <c r="Q945" t="s">
        <v>1709</v>
      </c>
      <c r="R945" t="s">
        <v>36</v>
      </c>
      <c r="S945" t="s">
        <v>1738</v>
      </c>
      <c r="T945" t="s">
        <v>112</v>
      </c>
      <c r="U945" t="s">
        <v>1739</v>
      </c>
      <c r="X945" t="b">
        <f t="shared" si="43"/>
        <v>0</v>
      </c>
      <c r="Z945" t="s">
        <v>1709</v>
      </c>
      <c r="AA945" t="s">
        <v>36</v>
      </c>
      <c r="AB945" t="s">
        <v>1738</v>
      </c>
      <c r="AC945" t="s">
        <v>112</v>
      </c>
      <c r="AD945" t="s">
        <v>1739</v>
      </c>
      <c r="AE945" t="s">
        <v>2439</v>
      </c>
      <c r="AF945" t="b">
        <f t="shared" si="44"/>
        <v>0</v>
      </c>
    </row>
    <row r="946" spans="1:32" x14ac:dyDescent="0.25">
      <c r="A946" t="s">
        <v>1709</v>
      </c>
      <c r="B946" t="s">
        <v>12</v>
      </c>
      <c r="C946" t="s">
        <v>1740</v>
      </c>
      <c r="D946" t="s">
        <v>1721</v>
      </c>
      <c r="E946" t="s">
        <v>1741</v>
      </c>
      <c r="I946" t="s">
        <v>1709</v>
      </c>
      <c r="J946" t="s">
        <v>12</v>
      </c>
      <c r="K946" t="s">
        <v>1740</v>
      </c>
      <c r="L946" t="s">
        <v>1721</v>
      </c>
      <c r="M946" t="s">
        <v>1741</v>
      </c>
      <c r="O946" t="b">
        <f t="shared" si="42"/>
        <v>0</v>
      </c>
      <c r="Q946" t="s">
        <v>1709</v>
      </c>
      <c r="R946" t="s">
        <v>12</v>
      </c>
      <c r="S946" t="s">
        <v>1740</v>
      </c>
      <c r="T946" t="s">
        <v>1721</v>
      </c>
      <c r="U946" t="s">
        <v>1741</v>
      </c>
      <c r="X946" t="b">
        <f t="shared" si="43"/>
        <v>0</v>
      </c>
      <c r="Z946" t="s">
        <v>1709</v>
      </c>
      <c r="AA946" t="s">
        <v>12</v>
      </c>
      <c r="AB946" t="s">
        <v>1740</v>
      </c>
      <c r="AC946" t="s">
        <v>1721</v>
      </c>
      <c r="AD946" t="s">
        <v>1741</v>
      </c>
      <c r="AE946" t="s">
        <v>2408</v>
      </c>
      <c r="AF946" t="b">
        <f t="shared" si="44"/>
        <v>0</v>
      </c>
    </row>
    <row r="947" spans="1:32" x14ac:dyDescent="0.25">
      <c r="A947" t="s">
        <v>1709</v>
      </c>
      <c r="B947" t="s">
        <v>12</v>
      </c>
      <c r="C947" t="s">
        <v>1742</v>
      </c>
      <c r="D947" t="s">
        <v>1721</v>
      </c>
      <c r="E947" t="s">
        <v>1743</v>
      </c>
      <c r="I947" t="s">
        <v>1709</v>
      </c>
      <c r="J947" t="s">
        <v>12</v>
      </c>
      <c r="K947" t="s">
        <v>1742</v>
      </c>
      <c r="L947" t="s">
        <v>1721</v>
      </c>
      <c r="M947" t="s">
        <v>1743</v>
      </c>
      <c r="O947" t="b">
        <f t="shared" si="42"/>
        <v>0</v>
      </c>
      <c r="Q947" t="s">
        <v>1709</v>
      </c>
      <c r="R947" t="s">
        <v>12</v>
      </c>
      <c r="S947" t="s">
        <v>1742</v>
      </c>
      <c r="T947" t="s">
        <v>1721</v>
      </c>
      <c r="U947" t="s">
        <v>1743</v>
      </c>
      <c r="X947" t="b">
        <f t="shared" si="43"/>
        <v>0</v>
      </c>
      <c r="Z947" t="s">
        <v>1709</v>
      </c>
      <c r="AA947" t="s">
        <v>12</v>
      </c>
      <c r="AB947" t="s">
        <v>1742</v>
      </c>
      <c r="AC947" t="s">
        <v>1721</v>
      </c>
      <c r="AD947" t="s">
        <v>1743</v>
      </c>
      <c r="AE947" t="s">
        <v>2440</v>
      </c>
      <c r="AF947" t="b">
        <f t="shared" si="44"/>
        <v>0</v>
      </c>
    </row>
    <row r="948" spans="1:32" x14ac:dyDescent="0.25">
      <c r="A948" t="s">
        <v>1709</v>
      </c>
      <c r="B948" t="s">
        <v>36</v>
      </c>
      <c r="C948" t="s">
        <v>484</v>
      </c>
      <c r="D948" t="s">
        <v>112</v>
      </c>
      <c r="E948" t="s">
        <v>1744</v>
      </c>
      <c r="I948" t="s">
        <v>1709</v>
      </c>
      <c r="J948" t="s">
        <v>36</v>
      </c>
      <c r="K948" t="s">
        <v>484</v>
      </c>
      <c r="L948" t="s">
        <v>112</v>
      </c>
      <c r="M948" t="s">
        <v>1744</v>
      </c>
      <c r="O948" t="b">
        <f t="shared" si="42"/>
        <v>0</v>
      </c>
      <c r="Q948" t="s">
        <v>1709</v>
      </c>
      <c r="R948" t="s">
        <v>36</v>
      </c>
      <c r="S948" t="s">
        <v>484</v>
      </c>
      <c r="T948" t="s">
        <v>112</v>
      </c>
      <c r="U948" t="s">
        <v>1744</v>
      </c>
      <c r="X948" t="b">
        <f t="shared" si="43"/>
        <v>0</v>
      </c>
      <c r="Z948" t="s">
        <v>1709</v>
      </c>
      <c r="AA948" t="s">
        <v>36</v>
      </c>
      <c r="AB948" t="s">
        <v>484</v>
      </c>
      <c r="AC948" t="s">
        <v>112</v>
      </c>
      <c r="AD948" t="s">
        <v>1744</v>
      </c>
      <c r="AE948" t="s">
        <v>2441</v>
      </c>
      <c r="AF948" t="b">
        <f t="shared" si="44"/>
        <v>0</v>
      </c>
    </row>
    <row r="949" spans="1:32" x14ac:dyDescent="0.25">
      <c r="A949" t="s">
        <v>1709</v>
      </c>
      <c r="B949" t="s">
        <v>36</v>
      </c>
      <c r="C949" t="s">
        <v>486</v>
      </c>
      <c r="D949" t="s">
        <v>112</v>
      </c>
      <c r="E949" t="s">
        <v>1745</v>
      </c>
      <c r="I949" t="s">
        <v>1709</v>
      </c>
      <c r="J949" t="s">
        <v>36</v>
      </c>
      <c r="K949" t="s">
        <v>486</v>
      </c>
      <c r="L949" t="s">
        <v>112</v>
      </c>
      <c r="M949" t="s">
        <v>1745</v>
      </c>
      <c r="O949" t="b">
        <f t="shared" si="42"/>
        <v>0</v>
      </c>
      <c r="Q949" t="s">
        <v>1709</v>
      </c>
      <c r="R949" t="s">
        <v>36</v>
      </c>
      <c r="S949" t="s">
        <v>486</v>
      </c>
      <c r="T949" t="s">
        <v>112</v>
      </c>
      <c r="U949" t="s">
        <v>1745</v>
      </c>
      <c r="X949" t="b">
        <f t="shared" si="43"/>
        <v>0</v>
      </c>
      <c r="Z949" t="s">
        <v>1709</v>
      </c>
      <c r="AA949" t="s">
        <v>36</v>
      </c>
      <c r="AB949" t="s">
        <v>486</v>
      </c>
      <c r="AC949" t="s">
        <v>112</v>
      </c>
      <c r="AD949" t="s">
        <v>1745</v>
      </c>
      <c r="AE949" t="s">
        <v>2442</v>
      </c>
      <c r="AF949" t="b">
        <f t="shared" si="44"/>
        <v>0</v>
      </c>
    </row>
    <row r="950" spans="1:32" x14ac:dyDescent="0.25">
      <c r="A950" t="s">
        <v>1709</v>
      </c>
      <c r="B950" t="s">
        <v>36</v>
      </c>
      <c r="C950" t="s">
        <v>1746</v>
      </c>
      <c r="D950" t="s">
        <v>112</v>
      </c>
      <c r="E950" t="s">
        <v>1747</v>
      </c>
      <c r="I950" t="s">
        <v>1709</v>
      </c>
      <c r="J950" t="s">
        <v>36</v>
      </c>
      <c r="K950" t="s">
        <v>1746</v>
      </c>
      <c r="L950" t="s">
        <v>112</v>
      </c>
      <c r="M950" t="s">
        <v>1747</v>
      </c>
      <c r="O950" t="b">
        <f t="shared" si="42"/>
        <v>0</v>
      </c>
      <c r="Q950" t="s">
        <v>1709</v>
      </c>
      <c r="R950" t="s">
        <v>36</v>
      </c>
      <c r="S950" t="s">
        <v>1746</v>
      </c>
      <c r="T950" t="s">
        <v>112</v>
      </c>
      <c r="U950" t="s">
        <v>1747</v>
      </c>
      <c r="X950" t="b">
        <f t="shared" si="43"/>
        <v>0</v>
      </c>
      <c r="Z950" t="s">
        <v>1709</v>
      </c>
      <c r="AA950" t="s">
        <v>36</v>
      </c>
      <c r="AB950" t="s">
        <v>1746</v>
      </c>
      <c r="AC950" t="s">
        <v>112</v>
      </c>
      <c r="AD950" t="s">
        <v>1747</v>
      </c>
      <c r="AE950" t="s">
        <v>2443</v>
      </c>
      <c r="AF950" t="b">
        <f t="shared" si="44"/>
        <v>0</v>
      </c>
    </row>
    <row r="951" spans="1:32" x14ac:dyDescent="0.25">
      <c r="A951" t="s">
        <v>1709</v>
      </c>
      <c r="B951" t="s">
        <v>36</v>
      </c>
      <c r="C951" t="s">
        <v>1748</v>
      </c>
      <c r="D951" t="s">
        <v>112</v>
      </c>
      <c r="E951" t="s">
        <v>1749</v>
      </c>
      <c r="I951" t="s">
        <v>1709</v>
      </c>
      <c r="J951" t="s">
        <v>36</v>
      </c>
      <c r="K951" t="s">
        <v>1748</v>
      </c>
      <c r="L951" t="s">
        <v>112</v>
      </c>
      <c r="M951" t="s">
        <v>1749</v>
      </c>
      <c r="O951" t="b">
        <f t="shared" si="42"/>
        <v>0</v>
      </c>
      <c r="Q951" t="s">
        <v>1709</v>
      </c>
      <c r="R951" t="s">
        <v>36</v>
      </c>
      <c r="S951" t="s">
        <v>1748</v>
      </c>
      <c r="T951" t="s">
        <v>112</v>
      </c>
      <c r="U951" t="s">
        <v>1749</v>
      </c>
      <c r="X951" t="b">
        <f t="shared" si="43"/>
        <v>0</v>
      </c>
      <c r="Z951" t="s">
        <v>1709</v>
      </c>
      <c r="AA951" t="s">
        <v>36</v>
      </c>
      <c r="AB951" t="s">
        <v>1748</v>
      </c>
      <c r="AC951" t="s">
        <v>112</v>
      </c>
      <c r="AD951" t="s">
        <v>1749</v>
      </c>
      <c r="AE951" t="s">
        <v>2500</v>
      </c>
      <c r="AF951" t="b">
        <f t="shared" si="44"/>
        <v>0</v>
      </c>
    </row>
    <row r="952" spans="1:32" x14ac:dyDescent="0.25">
      <c r="A952" t="s">
        <v>1709</v>
      </c>
      <c r="B952" t="s">
        <v>36</v>
      </c>
      <c r="C952" t="s">
        <v>1750</v>
      </c>
      <c r="D952" t="s">
        <v>237</v>
      </c>
      <c r="E952" t="s">
        <v>1751</v>
      </c>
      <c r="I952" t="s">
        <v>1709</v>
      </c>
      <c r="J952" t="s">
        <v>36</v>
      </c>
      <c r="K952" t="s">
        <v>1750</v>
      </c>
      <c r="L952" t="s">
        <v>237</v>
      </c>
      <c r="M952" t="s">
        <v>1751</v>
      </c>
      <c r="O952" t="b">
        <f t="shared" si="42"/>
        <v>0</v>
      </c>
      <c r="Q952" t="s">
        <v>1709</v>
      </c>
      <c r="R952" t="s">
        <v>36</v>
      </c>
      <c r="S952" t="s">
        <v>1750</v>
      </c>
      <c r="T952" t="s">
        <v>237</v>
      </c>
      <c r="U952" t="s">
        <v>1751</v>
      </c>
      <c r="X952" t="b">
        <f t="shared" si="43"/>
        <v>0</v>
      </c>
      <c r="Z952" t="s">
        <v>1709</v>
      </c>
      <c r="AA952" t="s">
        <v>36</v>
      </c>
      <c r="AB952" t="s">
        <v>1750</v>
      </c>
      <c r="AC952" t="s">
        <v>237</v>
      </c>
      <c r="AD952" t="s">
        <v>1751</v>
      </c>
      <c r="AE952" t="s">
        <v>2501</v>
      </c>
      <c r="AF952" t="b">
        <f t="shared" si="44"/>
        <v>0</v>
      </c>
    </row>
    <row r="953" spans="1:32" x14ac:dyDescent="0.25">
      <c r="A953" t="s">
        <v>1709</v>
      </c>
      <c r="B953" t="s">
        <v>12</v>
      </c>
      <c r="C953" t="s">
        <v>1752</v>
      </c>
      <c r="D953" t="s">
        <v>190</v>
      </c>
      <c r="E953" t="s">
        <v>1753</v>
      </c>
      <c r="I953" t="s">
        <v>1709</v>
      </c>
      <c r="J953" t="s">
        <v>12</v>
      </c>
      <c r="K953" t="s">
        <v>1752</v>
      </c>
      <c r="L953" t="s">
        <v>190</v>
      </c>
      <c r="M953" t="s">
        <v>1753</v>
      </c>
      <c r="O953" t="b">
        <f t="shared" si="42"/>
        <v>0</v>
      </c>
      <c r="Q953" t="s">
        <v>1709</v>
      </c>
      <c r="R953" t="s">
        <v>12</v>
      </c>
      <c r="S953" t="s">
        <v>1752</v>
      </c>
      <c r="T953" t="s">
        <v>190</v>
      </c>
      <c r="U953" t="s">
        <v>1753</v>
      </c>
      <c r="X953" t="b">
        <f t="shared" si="43"/>
        <v>0</v>
      </c>
      <c r="Z953" t="s">
        <v>1709</v>
      </c>
      <c r="AA953" t="s">
        <v>12</v>
      </c>
      <c r="AB953" t="s">
        <v>1752</v>
      </c>
      <c r="AC953" t="s">
        <v>190</v>
      </c>
      <c r="AD953" t="s">
        <v>1753</v>
      </c>
      <c r="AE953" t="s">
        <v>2502</v>
      </c>
      <c r="AF953" t="b">
        <f t="shared" si="44"/>
        <v>0</v>
      </c>
    </row>
    <row r="954" spans="1:32" x14ac:dyDescent="0.25">
      <c r="A954" t="s">
        <v>1709</v>
      </c>
      <c r="B954" t="s">
        <v>12</v>
      </c>
      <c r="C954" t="s">
        <v>98</v>
      </c>
      <c r="I954" t="s">
        <v>1709</v>
      </c>
      <c r="J954" t="s">
        <v>12</v>
      </c>
      <c r="K954" t="s">
        <v>98</v>
      </c>
      <c r="O954" t="b">
        <f t="shared" si="42"/>
        <v>0</v>
      </c>
      <c r="Q954" t="s">
        <v>1709</v>
      </c>
      <c r="R954" t="s">
        <v>12</v>
      </c>
      <c r="S954" t="s">
        <v>98</v>
      </c>
      <c r="X954" t="b">
        <f t="shared" si="43"/>
        <v>0</v>
      </c>
      <c r="Z954" t="s">
        <v>1709</v>
      </c>
      <c r="AA954" t="s">
        <v>12</v>
      </c>
      <c r="AB954" t="s">
        <v>98</v>
      </c>
      <c r="AE954" t="s">
        <v>2458</v>
      </c>
      <c r="AF954" t="b">
        <f t="shared" si="44"/>
        <v>0</v>
      </c>
    </row>
    <row r="955" spans="1:32" x14ac:dyDescent="0.25">
      <c r="A955" t="s">
        <v>1754</v>
      </c>
      <c r="B955" t="s">
        <v>7</v>
      </c>
      <c r="C955" t="s">
        <v>1710</v>
      </c>
      <c r="D955" t="s">
        <v>1711</v>
      </c>
      <c r="E955" t="s">
        <v>1755</v>
      </c>
      <c r="I955" t="s">
        <v>1754</v>
      </c>
      <c r="J955" t="s">
        <v>7</v>
      </c>
      <c r="K955" t="s">
        <v>1710</v>
      </c>
      <c r="L955" t="s">
        <v>1711</v>
      </c>
      <c r="M955" t="s">
        <v>1755</v>
      </c>
      <c r="O955" t="b">
        <f t="shared" si="42"/>
        <v>0</v>
      </c>
      <c r="Q955" t="s">
        <v>1754</v>
      </c>
      <c r="R955" t="s">
        <v>7</v>
      </c>
      <c r="S955" t="s">
        <v>1710</v>
      </c>
      <c r="T955" t="s">
        <v>1711</v>
      </c>
      <c r="U955" t="s">
        <v>1755</v>
      </c>
      <c r="X955" t="b">
        <f t="shared" si="43"/>
        <v>0</v>
      </c>
      <c r="Z955" t="s">
        <v>1754</v>
      </c>
      <c r="AA955" t="s">
        <v>7</v>
      </c>
      <c r="AB955" t="s">
        <v>1710</v>
      </c>
      <c r="AC955" t="s">
        <v>1711</v>
      </c>
      <c r="AD955" t="s">
        <v>1755</v>
      </c>
      <c r="AF955" t="b">
        <f t="shared" si="44"/>
        <v>0</v>
      </c>
    </row>
    <row r="956" spans="1:32" x14ac:dyDescent="0.25">
      <c r="A956" t="s">
        <v>1754</v>
      </c>
      <c r="B956" t="s">
        <v>12</v>
      </c>
      <c r="C956" t="s">
        <v>1756</v>
      </c>
      <c r="D956" t="s">
        <v>20</v>
      </c>
      <c r="E956" t="s">
        <v>1757</v>
      </c>
      <c r="I956" t="s">
        <v>1754</v>
      </c>
      <c r="J956" t="s">
        <v>12</v>
      </c>
      <c r="K956" t="s">
        <v>1756</v>
      </c>
      <c r="L956" t="s">
        <v>20</v>
      </c>
      <c r="M956" t="s">
        <v>1757</v>
      </c>
      <c r="O956" t="b">
        <f t="shared" si="42"/>
        <v>0</v>
      </c>
      <c r="Q956" t="s">
        <v>1754</v>
      </c>
      <c r="R956" t="s">
        <v>12</v>
      </c>
      <c r="S956" t="s">
        <v>1756</v>
      </c>
      <c r="T956" t="s">
        <v>20</v>
      </c>
      <c r="U956" t="s">
        <v>1757</v>
      </c>
      <c r="X956" t="b">
        <f t="shared" si="43"/>
        <v>0</v>
      </c>
      <c r="Z956" t="s">
        <v>1754</v>
      </c>
      <c r="AA956" t="s">
        <v>12</v>
      </c>
      <c r="AB956" t="s">
        <v>1756</v>
      </c>
      <c r="AC956" t="s">
        <v>20</v>
      </c>
      <c r="AD956" t="s">
        <v>1757</v>
      </c>
      <c r="AE956" t="s">
        <v>2444</v>
      </c>
      <c r="AF956" t="b">
        <f t="shared" si="44"/>
        <v>0</v>
      </c>
    </row>
    <row r="957" spans="1:32" x14ac:dyDescent="0.25">
      <c r="A957" t="s">
        <v>1754</v>
      </c>
      <c r="B957" t="s">
        <v>12</v>
      </c>
      <c r="C957" t="s">
        <v>123</v>
      </c>
      <c r="D957" t="s">
        <v>29</v>
      </c>
      <c r="E957" t="s">
        <v>1758</v>
      </c>
      <c r="I957" t="s">
        <v>1754</v>
      </c>
      <c r="J957" t="s">
        <v>12</v>
      </c>
      <c r="K957" t="s">
        <v>123</v>
      </c>
      <c r="L957" t="s">
        <v>29</v>
      </c>
      <c r="M957" t="s">
        <v>1758</v>
      </c>
      <c r="O957" t="b">
        <f t="shared" si="42"/>
        <v>0</v>
      </c>
      <c r="Q957" t="s">
        <v>1754</v>
      </c>
      <c r="R957" t="s">
        <v>12</v>
      </c>
      <c r="S957" t="s">
        <v>123</v>
      </c>
      <c r="T957" t="s">
        <v>29</v>
      </c>
      <c r="U957" t="s">
        <v>1758</v>
      </c>
      <c r="X957" t="b">
        <f t="shared" si="43"/>
        <v>0</v>
      </c>
      <c r="Z957" t="s">
        <v>1754</v>
      </c>
      <c r="AA957" t="s">
        <v>12</v>
      </c>
      <c r="AB957" t="s">
        <v>123</v>
      </c>
      <c r="AC957" t="s">
        <v>29</v>
      </c>
      <c r="AD957" t="s">
        <v>1758</v>
      </c>
      <c r="AE957" t="s">
        <v>2445</v>
      </c>
      <c r="AF957" t="b">
        <f t="shared" si="44"/>
        <v>0</v>
      </c>
    </row>
    <row r="958" spans="1:32" x14ac:dyDescent="0.25">
      <c r="A958" t="s">
        <v>1754</v>
      </c>
      <c r="B958" t="s">
        <v>12</v>
      </c>
      <c r="C958" t="s">
        <v>1717</v>
      </c>
      <c r="D958" t="s">
        <v>1718</v>
      </c>
      <c r="E958" t="s">
        <v>1759</v>
      </c>
      <c r="I958" t="s">
        <v>1754</v>
      </c>
      <c r="J958" t="s">
        <v>12</v>
      </c>
      <c r="K958" t="s">
        <v>1717</v>
      </c>
      <c r="L958" t="s">
        <v>1718</v>
      </c>
      <c r="M958" t="s">
        <v>1759</v>
      </c>
      <c r="O958" t="b">
        <f t="shared" si="42"/>
        <v>0</v>
      </c>
      <c r="Q958" t="s">
        <v>1754</v>
      </c>
      <c r="R958" t="s">
        <v>12</v>
      </c>
      <c r="S958" t="s">
        <v>1717</v>
      </c>
      <c r="T958" t="s">
        <v>1718</v>
      </c>
      <c r="U958" t="s">
        <v>1759</v>
      </c>
      <c r="X958" t="b">
        <f t="shared" si="43"/>
        <v>0</v>
      </c>
      <c r="Z958" t="s">
        <v>1754</v>
      </c>
      <c r="AA958" t="s">
        <v>12</v>
      </c>
      <c r="AB958" t="s">
        <v>1717</v>
      </c>
      <c r="AC958" t="s">
        <v>1718</v>
      </c>
      <c r="AD958" t="s">
        <v>1759</v>
      </c>
      <c r="AE958" t="s">
        <v>2446</v>
      </c>
      <c r="AF958" t="b">
        <f t="shared" si="44"/>
        <v>0</v>
      </c>
    </row>
    <row r="959" spans="1:32" x14ac:dyDescent="0.25">
      <c r="A959" t="s">
        <v>1754</v>
      </c>
      <c r="B959" t="s">
        <v>12</v>
      </c>
      <c r="C959" t="s">
        <v>1760</v>
      </c>
      <c r="D959" t="s">
        <v>1761</v>
      </c>
      <c r="E959" t="s">
        <v>1762</v>
      </c>
      <c r="I959" t="s">
        <v>1754</v>
      </c>
      <c r="J959" t="s">
        <v>12</v>
      </c>
      <c r="K959" t="s">
        <v>1760</v>
      </c>
      <c r="L959" t="s">
        <v>1761</v>
      </c>
      <c r="M959" t="s">
        <v>1762</v>
      </c>
      <c r="O959" t="b">
        <f t="shared" si="42"/>
        <v>0</v>
      </c>
      <c r="Q959" t="s">
        <v>1754</v>
      </c>
      <c r="R959" t="s">
        <v>12</v>
      </c>
      <c r="S959" t="s">
        <v>1760</v>
      </c>
      <c r="T959" t="s">
        <v>1761</v>
      </c>
      <c r="U959" t="s">
        <v>1762</v>
      </c>
      <c r="X959" t="b">
        <f t="shared" si="43"/>
        <v>0</v>
      </c>
      <c r="Z959" t="s">
        <v>1754</v>
      </c>
      <c r="AA959" t="s">
        <v>12</v>
      </c>
      <c r="AB959" t="s">
        <v>1760</v>
      </c>
      <c r="AC959" t="s">
        <v>1761</v>
      </c>
      <c r="AD959" t="s">
        <v>1762</v>
      </c>
      <c r="AE959" t="s">
        <v>2447</v>
      </c>
      <c r="AF959" t="b">
        <f t="shared" si="44"/>
        <v>0</v>
      </c>
    </row>
    <row r="960" spans="1:32" x14ac:dyDescent="0.25">
      <c r="A960" t="s">
        <v>1754</v>
      </c>
      <c r="B960" t="s">
        <v>36</v>
      </c>
      <c r="C960" t="s">
        <v>534</v>
      </c>
      <c r="D960" t="s">
        <v>47</v>
      </c>
      <c r="E960" t="s">
        <v>1763</v>
      </c>
      <c r="I960" t="s">
        <v>1754</v>
      </c>
      <c r="J960" t="s">
        <v>36</v>
      </c>
      <c r="K960" t="s">
        <v>534</v>
      </c>
      <c r="L960" t="s">
        <v>47</v>
      </c>
      <c r="M960" t="s">
        <v>1763</v>
      </c>
      <c r="O960" t="b">
        <f t="shared" si="42"/>
        <v>0</v>
      </c>
      <c r="Q960" t="s">
        <v>1754</v>
      </c>
      <c r="R960" t="s">
        <v>36</v>
      </c>
      <c r="S960" t="s">
        <v>534</v>
      </c>
      <c r="T960" t="s">
        <v>47</v>
      </c>
      <c r="U960" t="s">
        <v>1763</v>
      </c>
      <c r="X960" t="b">
        <f t="shared" si="43"/>
        <v>0</v>
      </c>
      <c r="Z960" t="s">
        <v>1754</v>
      </c>
      <c r="AA960" t="s">
        <v>36</v>
      </c>
      <c r="AB960" t="s">
        <v>534</v>
      </c>
      <c r="AC960" t="s">
        <v>47</v>
      </c>
      <c r="AD960" t="s">
        <v>1763</v>
      </c>
      <c r="AE960" t="s">
        <v>2448</v>
      </c>
      <c r="AF960" t="b">
        <f t="shared" si="44"/>
        <v>0</v>
      </c>
    </row>
    <row r="961" spans="1:32" x14ac:dyDescent="0.25">
      <c r="A961" t="s">
        <v>1754</v>
      </c>
      <c r="B961" t="s">
        <v>36</v>
      </c>
      <c r="C961" t="s">
        <v>1764</v>
      </c>
      <c r="D961" t="s">
        <v>47</v>
      </c>
      <c r="E961" t="s">
        <v>1765</v>
      </c>
      <c r="I961" t="s">
        <v>1754</v>
      </c>
      <c r="J961" t="s">
        <v>36</v>
      </c>
      <c r="K961" t="s">
        <v>1764</v>
      </c>
      <c r="L961" t="s">
        <v>47</v>
      </c>
      <c r="M961" t="s">
        <v>1765</v>
      </c>
      <c r="O961" t="b">
        <f t="shared" si="42"/>
        <v>0</v>
      </c>
      <c r="Q961" t="s">
        <v>1754</v>
      </c>
      <c r="R961" t="s">
        <v>36</v>
      </c>
      <c r="S961" t="s">
        <v>1764</v>
      </c>
      <c r="T961" t="s">
        <v>47</v>
      </c>
      <c r="U961" t="s">
        <v>1765</v>
      </c>
      <c r="X961" t="b">
        <f t="shared" si="43"/>
        <v>0</v>
      </c>
      <c r="Z961" t="s">
        <v>1754</v>
      </c>
      <c r="AA961" t="s">
        <v>36</v>
      </c>
      <c r="AB961" t="s">
        <v>1764</v>
      </c>
      <c r="AC961" t="s">
        <v>47</v>
      </c>
      <c r="AD961" t="s">
        <v>1765</v>
      </c>
      <c r="AE961" t="s">
        <v>2449</v>
      </c>
      <c r="AF961" t="b">
        <f t="shared" si="44"/>
        <v>0</v>
      </c>
    </row>
    <row r="962" spans="1:32" x14ac:dyDescent="0.25">
      <c r="A962" t="s">
        <v>1754</v>
      </c>
      <c r="B962" t="s">
        <v>36</v>
      </c>
      <c r="C962" t="s">
        <v>1766</v>
      </c>
      <c r="D962" t="s">
        <v>47</v>
      </c>
      <c r="E962" t="s">
        <v>1767</v>
      </c>
      <c r="I962" t="s">
        <v>1754</v>
      </c>
      <c r="J962" t="s">
        <v>36</v>
      </c>
      <c r="K962" t="s">
        <v>1766</v>
      </c>
      <c r="L962" t="s">
        <v>47</v>
      </c>
      <c r="M962" t="s">
        <v>1767</v>
      </c>
      <c r="O962" t="b">
        <f t="shared" si="42"/>
        <v>0</v>
      </c>
      <c r="Q962" t="s">
        <v>1754</v>
      </c>
      <c r="R962" t="s">
        <v>36</v>
      </c>
      <c r="S962" t="s">
        <v>1766</v>
      </c>
      <c r="T962" t="s">
        <v>47</v>
      </c>
      <c r="U962" t="s">
        <v>1767</v>
      </c>
      <c r="X962" t="b">
        <f t="shared" si="43"/>
        <v>0</v>
      </c>
      <c r="Z962" t="s">
        <v>1754</v>
      </c>
      <c r="AA962" t="s">
        <v>36</v>
      </c>
      <c r="AB962" t="s">
        <v>1766</v>
      </c>
      <c r="AC962" t="s">
        <v>47</v>
      </c>
      <c r="AD962" t="s">
        <v>1767</v>
      </c>
      <c r="AE962" t="s">
        <v>2450</v>
      </c>
      <c r="AF962" t="b">
        <f t="shared" si="44"/>
        <v>0</v>
      </c>
    </row>
    <row r="963" spans="1:32" x14ac:dyDescent="0.25">
      <c r="A963" t="s">
        <v>1754</v>
      </c>
      <c r="B963" t="s">
        <v>12</v>
      </c>
      <c r="C963" t="s">
        <v>1768</v>
      </c>
      <c r="D963" t="s">
        <v>47</v>
      </c>
      <c r="E963" t="s">
        <v>1769</v>
      </c>
      <c r="I963" t="s">
        <v>1754</v>
      </c>
      <c r="J963" t="s">
        <v>12</v>
      </c>
      <c r="K963" t="s">
        <v>1768</v>
      </c>
      <c r="L963" t="s">
        <v>47</v>
      </c>
      <c r="M963" t="s">
        <v>1769</v>
      </c>
      <c r="O963" t="b">
        <f t="shared" ref="O963:O1009" si="45">OR(
UPPER(TRIM(A963))&lt;&gt;UPPER(TRIM(I963)),
UPPER(TRIM(B963))&lt;&gt;UPPER(TRIM(J963)),
UPPER(TRIM(C963))&lt;&gt;UPPER(TRIM(K963)),
UPPER(TRIM(D963))&lt;&gt;UPPER(TRIM(L963)),
UPPER(TRIM(E963))&lt;&gt;UPPER(TRIM(M963))
=OR(
UPPER(TRIM(A963))&lt;&gt;UPPER(TRIM(I963)),
UPPER(TRIM(B963))&lt;&gt;UPPER(TRIM(J963)),
UPPER(TRIM(C963))&lt;&gt;UPPER(TRIM(K963)),
UPPER(TRIM(D963))&lt;&gt;UPPER(TRIM(L963)),
UPPER(TRIM(E963))&lt;&gt;UPPER(TRIM(M963))
=OR(
UPPER(TRIM(A963))&lt;&gt;UPPER(TRIM(I963)),
UPPER(TRIM(B963))&lt;&gt;UPPER(TRIM(J963)),
UPPER(TRIM(C963))&lt;&gt;UPPER(TRIM(K963)),
UPPER(TRIM(D963))&lt;&gt;UPPER(TRIM(L963)),
UPPER(TRIM(E963))&lt;&gt;UPPER(TRIM(M963))
)))</f>
        <v>0</v>
      </c>
      <c r="Q963" t="s">
        <v>1754</v>
      </c>
      <c r="R963" t="s">
        <v>12</v>
      </c>
      <c r="S963" t="s">
        <v>1768</v>
      </c>
      <c r="T963" t="s">
        <v>47</v>
      </c>
      <c r="U963" t="s">
        <v>1769</v>
      </c>
      <c r="X963" t="b">
        <f t="shared" ref="X963:X1009" si="46">OR(
UPPER(TRIM(A963))&lt;&gt;UPPER(TRIM(Q963)),
UPPER(TRIM(B963))&lt;&gt;UPPER(TRIM(R963)),
UPPER(TRIM(C963))&lt;&gt;UPPER(TRIM(S963)),
UPPER(TRIM(D963))&lt;&gt;UPPER(TRIM(T963)),
UPPER(TRIM(E963))&lt;&gt;UPPER(TRIM(U963))
)</f>
        <v>0</v>
      </c>
      <c r="Z963" t="s">
        <v>1754</v>
      </c>
      <c r="AA963" t="s">
        <v>12</v>
      </c>
      <c r="AB963" t="s">
        <v>1768</v>
      </c>
      <c r="AC963" t="s">
        <v>47</v>
      </c>
      <c r="AD963" t="s">
        <v>1769</v>
      </c>
      <c r="AE963" t="s">
        <v>2422</v>
      </c>
      <c r="AF963" t="b">
        <f t="shared" ref="AF963:AF1009" si="47">OR(
UPPER(TRIM(A963))&lt;&gt;UPPER(TRIM(Z963)),
UPPER(TRIM(B963))&lt;&gt;UPPER(TRIM(AA963)),
UPPER(TRIM(C963))&lt;&gt;UPPER(TRIM(AB963)),
UPPER(TRIM(D963))&lt;&gt;UPPER(TRIM(AC963)),
UPPER(TRIM(E963))&lt;&gt;UPPER(TRIM(AD963))
)</f>
        <v>0</v>
      </c>
    </row>
    <row r="964" spans="1:32" x14ac:dyDescent="0.25">
      <c r="A964" t="s">
        <v>1754</v>
      </c>
      <c r="B964" t="s">
        <v>36</v>
      </c>
      <c r="C964" t="s">
        <v>1770</v>
      </c>
      <c r="D964" t="s">
        <v>87</v>
      </c>
      <c r="E964" t="s">
        <v>1771</v>
      </c>
      <c r="I964" t="s">
        <v>1754</v>
      </c>
      <c r="J964" t="s">
        <v>36</v>
      </c>
      <c r="K964" t="s">
        <v>1770</v>
      </c>
      <c r="L964" t="s">
        <v>87</v>
      </c>
      <c r="M964" t="s">
        <v>1771</v>
      </c>
      <c r="O964" t="b">
        <f t="shared" si="45"/>
        <v>0</v>
      </c>
      <c r="Q964" t="s">
        <v>1754</v>
      </c>
      <c r="R964" t="s">
        <v>36</v>
      </c>
      <c r="S964" t="s">
        <v>1770</v>
      </c>
      <c r="T964" t="s">
        <v>87</v>
      </c>
      <c r="U964" t="s">
        <v>1771</v>
      </c>
      <c r="X964" t="b">
        <f t="shared" si="46"/>
        <v>0</v>
      </c>
      <c r="Z964" t="s">
        <v>1754</v>
      </c>
      <c r="AA964" t="s">
        <v>36</v>
      </c>
      <c r="AB964" t="s">
        <v>1770</v>
      </c>
      <c r="AC964" t="s">
        <v>87</v>
      </c>
      <c r="AD964" t="s">
        <v>1771</v>
      </c>
      <c r="AE964" t="s">
        <v>2451</v>
      </c>
      <c r="AF964" t="b">
        <f t="shared" si="47"/>
        <v>0</v>
      </c>
    </row>
    <row r="965" spans="1:32" x14ac:dyDescent="0.25">
      <c r="A965" t="s">
        <v>1754</v>
      </c>
      <c r="B965" t="s">
        <v>36</v>
      </c>
      <c r="C965" t="s">
        <v>1746</v>
      </c>
      <c r="D965" t="s">
        <v>87</v>
      </c>
      <c r="E965" t="s">
        <v>1772</v>
      </c>
      <c r="I965" t="s">
        <v>1754</v>
      </c>
      <c r="J965" t="s">
        <v>36</v>
      </c>
      <c r="K965" t="s">
        <v>1746</v>
      </c>
      <c r="L965" t="s">
        <v>87</v>
      </c>
      <c r="M965" t="s">
        <v>1772</v>
      </c>
      <c r="O965" t="b">
        <f t="shared" si="45"/>
        <v>0</v>
      </c>
      <c r="Q965" t="s">
        <v>1754</v>
      </c>
      <c r="R965" t="s">
        <v>36</v>
      </c>
      <c r="S965" t="s">
        <v>1746</v>
      </c>
      <c r="T965" t="s">
        <v>87</v>
      </c>
      <c r="U965" t="s">
        <v>1772</v>
      </c>
      <c r="X965" t="b">
        <f t="shared" si="46"/>
        <v>0</v>
      </c>
      <c r="Z965" t="s">
        <v>1754</v>
      </c>
      <c r="AA965" t="s">
        <v>36</v>
      </c>
      <c r="AB965" t="s">
        <v>1746</v>
      </c>
      <c r="AC965" t="s">
        <v>87</v>
      </c>
      <c r="AD965" t="s">
        <v>1772</v>
      </c>
      <c r="AE965" t="s">
        <v>2452</v>
      </c>
      <c r="AF965" t="b">
        <f t="shared" si="47"/>
        <v>0</v>
      </c>
    </row>
    <row r="966" spans="1:32" x14ac:dyDescent="0.25">
      <c r="A966" t="s">
        <v>1754</v>
      </c>
      <c r="B966" t="s">
        <v>36</v>
      </c>
      <c r="C966" t="s">
        <v>484</v>
      </c>
      <c r="D966" t="s">
        <v>87</v>
      </c>
      <c r="E966" t="s">
        <v>1773</v>
      </c>
      <c r="I966" t="s">
        <v>1754</v>
      </c>
      <c r="J966" t="s">
        <v>36</v>
      </c>
      <c r="K966" t="s">
        <v>484</v>
      </c>
      <c r="L966" t="s">
        <v>87</v>
      </c>
      <c r="M966" t="s">
        <v>1773</v>
      </c>
      <c r="O966" t="b">
        <f t="shared" si="45"/>
        <v>0</v>
      </c>
      <c r="Q966" t="s">
        <v>1754</v>
      </c>
      <c r="R966" t="s">
        <v>36</v>
      </c>
      <c r="S966" t="s">
        <v>484</v>
      </c>
      <c r="T966" t="s">
        <v>87</v>
      </c>
      <c r="U966" t="s">
        <v>1773</v>
      </c>
      <c r="X966" t="b">
        <f t="shared" si="46"/>
        <v>0</v>
      </c>
      <c r="Z966" t="s">
        <v>1754</v>
      </c>
      <c r="AA966" t="s">
        <v>36</v>
      </c>
      <c r="AB966" t="s">
        <v>484</v>
      </c>
      <c r="AC966" t="s">
        <v>87</v>
      </c>
      <c r="AD966" t="s">
        <v>1773</v>
      </c>
      <c r="AE966" t="s">
        <v>2453</v>
      </c>
      <c r="AF966" t="b">
        <f t="shared" si="47"/>
        <v>0</v>
      </c>
    </row>
    <row r="967" spans="1:32" x14ac:dyDescent="0.25">
      <c r="A967" t="s">
        <v>1754</v>
      </c>
      <c r="B967" t="s">
        <v>12</v>
      </c>
      <c r="C967" t="s">
        <v>98</v>
      </c>
      <c r="I967" t="s">
        <v>1754</v>
      </c>
      <c r="J967" t="s">
        <v>12</v>
      </c>
      <c r="K967" t="s">
        <v>98</v>
      </c>
      <c r="O967" t="b">
        <f t="shared" si="45"/>
        <v>0</v>
      </c>
      <c r="Q967" t="s">
        <v>1754</v>
      </c>
      <c r="R967" t="s">
        <v>12</v>
      </c>
      <c r="S967" t="s">
        <v>98</v>
      </c>
      <c r="X967" t="b">
        <f t="shared" si="46"/>
        <v>0</v>
      </c>
      <c r="Z967" t="s">
        <v>1754</v>
      </c>
      <c r="AA967" t="s">
        <v>12</v>
      </c>
      <c r="AB967" t="s">
        <v>98</v>
      </c>
      <c r="AE967" t="s">
        <v>2458</v>
      </c>
      <c r="AF967" t="b">
        <f t="shared" si="47"/>
        <v>0</v>
      </c>
    </row>
    <row r="968" spans="1:32" x14ac:dyDescent="0.25">
      <c r="A968" t="s">
        <v>1774</v>
      </c>
      <c r="B968" t="s">
        <v>7</v>
      </c>
      <c r="C968" t="s">
        <v>1775</v>
      </c>
      <c r="D968" t="s">
        <v>1776</v>
      </c>
      <c r="E968" t="s">
        <v>1777</v>
      </c>
      <c r="I968" t="s">
        <v>1774</v>
      </c>
      <c r="J968" t="s">
        <v>7</v>
      </c>
      <c r="K968" t="s">
        <v>1775</v>
      </c>
      <c r="L968" t="s">
        <v>1776</v>
      </c>
      <c r="M968" t="s">
        <v>1777</v>
      </c>
      <c r="O968" t="b">
        <f t="shared" si="45"/>
        <v>0</v>
      </c>
      <c r="Q968" t="s">
        <v>1774</v>
      </c>
      <c r="R968" t="s">
        <v>7</v>
      </c>
      <c r="S968" t="s">
        <v>1775</v>
      </c>
      <c r="T968" t="s">
        <v>1776</v>
      </c>
      <c r="U968" t="s">
        <v>1777</v>
      </c>
      <c r="X968" t="b">
        <f t="shared" si="46"/>
        <v>0</v>
      </c>
      <c r="Z968" t="s">
        <v>1774</v>
      </c>
      <c r="AA968" t="s">
        <v>7</v>
      </c>
      <c r="AB968" t="s">
        <v>1775</v>
      </c>
      <c r="AC968" t="s">
        <v>1776</v>
      </c>
      <c r="AD968" t="s">
        <v>1777</v>
      </c>
      <c r="AE968" t="s">
        <v>2503</v>
      </c>
      <c r="AF968" t="b">
        <f t="shared" si="47"/>
        <v>0</v>
      </c>
    </row>
    <row r="969" spans="1:32" x14ac:dyDescent="0.25">
      <c r="A969" t="s">
        <v>1774</v>
      </c>
      <c r="B969" t="s">
        <v>12</v>
      </c>
      <c r="C969" t="s">
        <v>118</v>
      </c>
      <c r="D969" t="s">
        <v>119</v>
      </c>
      <c r="E969" t="s">
        <v>1778</v>
      </c>
      <c r="I969" t="s">
        <v>1774</v>
      </c>
      <c r="J969" t="s">
        <v>12</v>
      </c>
      <c r="K969" t="s">
        <v>118</v>
      </c>
      <c r="L969" t="s">
        <v>119</v>
      </c>
      <c r="M969" t="s">
        <v>1778</v>
      </c>
      <c r="O969" t="b">
        <f t="shared" si="45"/>
        <v>0</v>
      </c>
      <c r="Q969" t="s">
        <v>1774</v>
      </c>
      <c r="R969" t="s">
        <v>12</v>
      </c>
      <c r="S969" t="s">
        <v>118</v>
      </c>
      <c r="T969" t="s">
        <v>119</v>
      </c>
      <c r="U969" t="s">
        <v>1778</v>
      </c>
      <c r="X969" t="b">
        <f t="shared" si="46"/>
        <v>0</v>
      </c>
      <c r="Z969" t="s">
        <v>1774</v>
      </c>
      <c r="AA969" t="s">
        <v>12</v>
      </c>
      <c r="AB969" t="s">
        <v>118</v>
      </c>
      <c r="AC969" t="s">
        <v>119</v>
      </c>
      <c r="AD969" t="s">
        <v>1778</v>
      </c>
      <c r="AE969" t="s">
        <v>2454</v>
      </c>
      <c r="AF969" t="b">
        <f t="shared" si="47"/>
        <v>0</v>
      </c>
    </row>
    <row r="970" spans="1:32" x14ac:dyDescent="0.25">
      <c r="A970" t="s">
        <v>1774</v>
      </c>
      <c r="B970" t="s">
        <v>12</v>
      </c>
      <c r="C970" t="s">
        <v>1779</v>
      </c>
      <c r="D970" t="s">
        <v>1780</v>
      </c>
      <c r="E970" t="s">
        <v>1781</v>
      </c>
      <c r="I970" t="s">
        <v>1774</v>
      </c>
      <c r="J970" t="s">
        <v>12</v>
      </c>
      <c r="K970" t="s">
        <v>1779</v>
      </c>
      <c r="L970" t="s">
        <v>1780</v>
      </c>
      <c r="M970" t="s">
        <v>1781</v>
      </c>
      <c r="O970" t="b">
        <f t="shared" si="45"/>
        <v>0</v>
      </c>
      <c r="Q970" t="s">
        <v>1774</v>
      </c>
      <c r="R970" t="s">
        <v>12</v>
      </c>
      <c r="S970" t="s">
        <v>1779</v>
      </c>
      <c r="T970" t="s">
        <v>1780</v>
      </c>
      <c r="U970" t="s">
        <v>1781</v>
      </c>
      <c r="X970" t="b">
        <f t="shared" si="46"/>
        <v>0</v>
      </c>
      <c r="Z970" t="s">
        <v>1774</v>
      </c>
      <c r="AA970" t="s">
        <v>12</v>
      </c>
      <c r="AB970" t="s">
        <v>1779</v>
      </c>
      <c r="AC970" t="s">
        <v>1780</v>
      </c>
      <c r="AD970" t="s">
        <v>1781</v>
      </c>
      <c r="AE970" t="s">
        <v>2455</v>
      </c>
      <c r="AF970" t="b">
        <f t="shared" si="47"/>
        <v>0</v>
      </c>
    </row>
    <row r="971" spans="1:32" x14ac:dyDescent="0.25">
      <c r="A971" t="s">
        <v>1774</v>
      </c>
      <c r="B971" t="s">
        <v>12</v>
      </c>
      <c r="C971" t="s">
        <v>1717</v>
      </c>
      <c r="D971" t="s">
        <v>1718</v>
      </c>
      <c r="E971" t="s">
        <v>1782</v>
      </c>
      <c r="I971" t="s">
        <v>1774</v>
      </c>
      <c r="J971" t="s">
        <v>12</v>
      </c>
      <c r="K971" t="s">
        <v>1717</v>
      </c>
      <c r="L971" t="s">
        <v>1718</v>
      </c>
      <c r="M971" t="s">
        <v>1782</v>
      </c>
      <c r="O971" t="b">
        <f t="shared" si="45"/>
        <v>0</v>
      </c>
      <c r="Q971" t="s">
        <v>1774</v>
      </c>
      <c r="R971" t="s">
        <v>12</v>
      </c>
      <c r="S971" t="s">
        <v>1717</v>
      </c>
      <c r="T971" t="s">
        <v>1718</v>
      </c>
      <c r="U971" t="s">
        <v>1782</v>
      </c>
      <c r="X971" t="b">
        <f t="shared" si="46"/>
        <v>0</v>
      </c>
      <c r="Z971" t="s">
        <v>1774</v>
      </c>
      <c r="AA971" t="s">
        <v>12</v>
      </c>
      <c r="AB971" t="s">
        <v>1717</v>
      </c>
      <c r="AC971" t="s">
        <v>1718</v>
      </c>
      <c r="AD971" t="s">
        <v>1782</v>
      </c>
      <c r="AE971" t="s">
        <v>2446</v>
      </c>
      <c r="AF971" t="b">
        <f t="shared" si="47"/>
        <v>0</v>
      </c>
    </row>
    <row r="972" spans="1:32" x14ac:dyDescent="0.25">
      <c r="A972" t="s">
        <v>1774</v>
      </c>
      <c r="B972" t="s">
        <v>12</v>
      </c>
      <c r="C972" t="s">
        <v>473</v>
      </c>
      <c r="D972" t="s">
        <v>1783</v>
      </c>
      <c r="E972" t="s">
        <v>1784</v>
      </c>
      <c r="I972" t="s">
        <v>1774</v>
      </c>
      <c r="J972" t="s">
        <v>12</v>
      </c>
      <c r="K972" t="s">
        <v>473</v>
      </c>
      <c r="L972" t="s">
        <v>1783</v>
      </c>
      <c r="M972" t="s">
        <v>1784</v>
      </c>
      <c r="O972" t="b">
        <f t="shared" si="45"/>
        <v>0</v>
      </c>
      <c r="Q972" t="s">
        <v>1774</v>
      </c>
      <c r="R972" t="s">
        <v>12</v>
      </c>
      <c r="S972" t="s">
        <v>473</v>
      </c>
      <c r="T972" t="s">
        <v>1783</v>
      </c>
      <c r="U972" t="s">
        <v>1784</v>
      </c>
      <c r="X972" t="b">
        <f t="shared" si="46"/>
        <v>0</v>
      </c>
      <c r="Z972" t="s">
        <v>1774</v>
      </c>
      <c r="AA972" t="s">
        <v>12</v>
      </c>
      <c r="AB972" t="s">
        <v>473</v>
      </c>
      <c r="AC972" t="s">
        <v>1783</v>
      </c>
      <c r="AD972" t="s">
        <v>1784</v>
      </c>
      <c r="AF972" t="b">
        <f t="shared" si="47"/>
        <v>0</v>
      </c>
    </row>
    <row r="973" spans="1:32" x14ac:dyDescent="0.25">
      <c r="A973" t="s">
        <v>1774</v>
      </c>
      <c r="B973" t="s">
        <v>36</v>
      </c>
      <c r="C973" t="s">
        <v>1785</v>
      </c>
      <c r="D973" t="s">
        <v>1326</v>
      </c>
      <c r="E973" t="s">
        <v>1786</v>
      </c>
      <c r="I973" t="s">
        <v>1774</v>
      </c>
      <c r="J973" t="s">
        <v>36</v>
      </c>
      <c r="K973" t="s">
        <v>1785</v>
      </c>
      <c r="L973" t="s">
        <v>1326</v>
      </c>
      <c r="M973" t="s">
        <v>1786</v>
      </c>
      <c r="O973" t="b">
        <f t="shared" si="45"/>
        <v>0</v>
      </c>
      <c r="Q973" t="s">
        <v>1774</v>
      </c>
      <c r="R973" t="s">
        <v>36</v>
      </c>
      <c r="S973" t="s">
        <v>1785</v>
      </c>
      <c r="T973" t="s">
        <v>1326</v>
      </c>
      <c r="U973" t="s">
        <v>1786</v>
      </c>
      <c r="X973" t="b">
        <f t="shared" si="46"/>
        <v>0</v>
      </c>
      <c r="Z973" t="s">
        <v>1774</v>
      </c>
      <c r="AA973" t="s">
        <v>36</v>
      </c>
      <c r="AB973" t="s">
        <v>1785</v>
      </c>
      <c r="AC973" t="s">
        <v>1326</v>
      </c>
      <c r="AD973" t="s">
        <v>1786</v>
      </c>
      <c r="AF973" t="b">
        <f t="shared" si="47"/>
        <v>0</v>
      </c>
    </row>
    <row r="974" spans="1:32" x14ac:dyDescent="0.25">
      <c r="A974" t="s">
        <v>1774</v>
      </c>
      <c r="B974" t="s">
        <v>12</v>
      </c>
      <c r="C974" t="s">
        <v>123</v>
      </c>
      <c r="D974" t="s">
        <v>20</v>
      </c>
      <c r="E974" t="s">
        <v>1787</v>
      </c>
      <c r="I974" t="s">
        <v>1774</v>
      </c>
      <c r="J974" t="s">
        <v>12</v>
      </c>
      <c r="K974" t="s">
        <v>123</v>
      </c>
      <c r="L974" t="s">
        <v>20</v>
      </c>
      <c r="M974" t="s">
        <v>1787</v>
      </c>
      <c r="O974" t="b">
        <f t="shared" si="45"/>
        <v>0</v>
      </c>
      <c r="Q974" t="s">
        <v>1774</v>
      </c>
      <c r="R974" t="s">
        <v>12</v>
      </c>
      <c r="S974" t="s">
        <v>123</v>
      </c>
      <c r="T974" t="s">
        <v>20</v>
      </c>
      <c r="U974" t="s">
        <v>1787</v>
      </c>
      <c r="X974" t="b">
        <f t="shared" si="46"/>
        <v>0</v>
      </c>
      <c r="Z974" t="s">
        <v>1774</v>
      </c>
      <c r="AA974" t="s">
        <v>12</v>
      </c>
      <c r="AB974" t="s">
        <v>123</v>
      </c>
      <c r="AC974" t="s">
        <v>20</v>
      </c>
      <c r="AD974" t="s">
        <v>1787</v>
      </c>
      <c r="AE974" t="s">
        <v>2456</v>
      </c>
      <c r="AF974" t="b">
        <f t="shared" si="47"/>
        <v>0</v>
      </c>
    </row>
    <row r="975" spans="1:32" x14ac:dyDescent="0.25">
      <c r="A975" t="s">
        <v>1774</v>
      </c>
      <c r="B975" t="s">
        <v>12</v>
      </c>
      <c r="C975" t="s">
        <v>204</v>
      </c>
      <c r="D975" t="s">
        <v>20</v>
      </c>
      <c r="E975" t="s">
        <v>1788</v>
      </c>
      <c r="I975" t="s">
        <v>1774</v>
      </c>
      <c r="J975" t="s">
        <v>12</v>
      </c>
      <c r="K975" t="s">
        <v>204</v>
      </c>
      <c r="L975" t="s">
        <v>20</v>
      </c>
      <c r="M975" t="s">
        <v>1788</v>
      </c>
      <c r="O975" t="b">
        <f t="shared" si="45"/>
        <v>0</v>
      </c>
      <c r="Q975" t="s">
        <v>1774</v>
      </c>
      <c r="R975" t="s">
        <v>12</v>
      </c>
      <c r="S975" t="s">
        <v>204</v>
      </c>
      <c r="T975" t="s">
        <v>20</v>
      </c>
      <c r="U975" t="s">
        <v>1788</v>
      </c>
      <c r="X975" t="b">
        <f t="shared" si="46"/>
        <v>0</v>
      </c>
      <c r="Z975" t="s">
        <v>1774</v>
      </c>
      <c r="AA975" t="s">
        <v>12</v>
      </c>
      <c r="AB975" t="s">
        <v>204</v>
      </c>
      <c r="AC975" t="s">
        <v>20</v>
      </c>
      <c r="AD975" t="s">
        <v>1788</v>
      </c>
      <c r="AE975" t="s">
        <v>2457</v>
      </c>
      <c r="AF975" t="b">
        <f t="shared" si="47"/>
        <v>0</v>
      </c>
    </row>
    <row r="976" spans="1:32" x14ac:dyDescent="0.25">
      <c r="A976" t="s">
        <v>1774</v>
      </c>
      <c r="B976" t="s">
        <v>12</v>
      </c>
      <c r="C976" t="s">
        <v>1556</v>
      </c>
      <c r="D976" t="s">
        <v>20</v>
      </c>
      <c r="E976" t="s">
        <v>1789</v>
      </c>
      <c r="I976" t="s">
        <v>1774</v>
      </c>
      <c r="J976" t="s">
        <v>12</v>
      </c>
      <c r="K976" t="s">
        <v>1556</v>
      </c>
      <c r="L976" t="s">
        <v>20</v>
      </c>
      <c r="M976" t="s">
        <v>1789</v>
      </c>
      <c r="O976" t="b">
        <f t="shared" si="45"/>
        <v>0</v>
      </c>
      <c r="Q976" t="s">
        <v>1774</v>
      </c>
      <c r="R976" t="s">
        <v>12</v>
      </c>
      <c r="S976" t="s">
        <v>1556</v>
      </c>
      <c r="T976" t="s">
        <v>20</v>
      </c>
      <c r="U976" t="s">
        <v>1789</v>
      </c>
      <c r="X976" t="b">
        <f t="shared" si="46"/>
        <v>0</v>
      </c>
      <c r="Z976" t="s">
        <v>1774</v>
      </c>
      <c r="AA976" t="s">
        <v>12</v>
      </c>
      <c r="AB976" t="s">
        <v>1556</v>
      </c>
      <c r="AC976" t="s">
        <v>20</v>
      </c>
      <c r="AD976" t="s">
        <v>1789</v>
      </c>
      <c r="AE976" t="s">
        <v>2504</v>
      </c>
      <c r="AF976" t="b">
        <f t="shared" si="47"/>
        <v>0</v>
      </c>
    </row>
    <row r="977" spans="1:32" x14ac:dyDescent="0.25">
      <c r="A977" t="s">
        <v>1774</v>
      </c>
      <c r="B977" t="s">
        <v>12</v>
      </c>
      <c r="C977" t="s">
        <v>1790</v>
      </c>
      <c r="D977" t="s">
        <v>29</v>
      </c>
      <c r="E977" t="s">
        <v>1791</v>
      </c>
      <c r="I977" t="s">
        <v>1774</v>
      </c>
      <c r="J977" t="s">
        <v>12</v>
      </c>
      <c r="K977" t="s">
        <v>1790</v>
      </c>
      <c r="L977" t="s">
        <v>29</v>
      </c>
      <c r="M977" t="s">
        <v>1791</v>
      </c>
      <c r="O977" t="b">
        <f t="shared" si="45"/>
        <v>0</v>
      </c>
      <c r="Q977" t="s">
        <v>1774</v>
      </c>
      <c r="R977" t="s">
        <v>12</v>
      </c>
      <c r="S977" t="s">
        <v>1790</v>
      </c>
      <c r="T977" t="s">
        <v>29</v>
      </c>
      <c r="U977" t="s">
        <v>1791</v>
      </c>
      <c r="X977" t="b">
        <f t="shared" si="46"/>
        <v>0</v>
      </c>
      <c r="Z977" t="s">
        <v>1774</v>
      </c>
      <c r="AA977" t="s">
        <v>12</v>
      </c>
      <c r="AB977" t="s">
        <v>1790</v>
      </c>
      <c r="AC977" t="s">
        <v>29</v>
      </c>
      <c r="AD977" t="s">
        <v>1791</v>
      </c>
      <c r="AE977" t="s">
        <v>2505</v>
      </c>
      <c r="AF977" t="b">
        <f t="shared" si="47"/>
        <v>0</v>
      </c>
    </row>
    <row r="978" spans="1:32" x14ac:dyDescent="0.25">
      <c r="A978" t="s">
        <v>1774</v>
      </c>
      <c r="B978" t="s">
        <v>12</v>
      </c>
      <c r="C978" t="s">
        <v>1640</v>
      </c>
      <c r="D978" t="s">
        <v>1792</v>
      </c>
      <c r="E978" t="s">
        <v>1793</v>
      </c>
      <c r="I978" t="s">
        <v>1774</v>
      </c>
      <c r="J978" t="s">
        <v>12</v>
      </c>
      <c r="K978" t="s">
        <v>1640</v>
      </c>
      <c r="L978" t="s">
        <v>1792</v>
      </c>
      <c r="M978" t="s">
        <v>1793</v>
      </c>
      <c r="O978" t="b">
        <f t="shared" si="45"/>
        <v>0</v>
      </c>
      <c r="Q978" t="s">
        <v>1774</v>
      </c>
      <c r="R978" t="s">
        <v>12</v>
      </c>
      <c r="S978" t="s">
        <v>1640</v>
      </c>
      <c r="T978" t="s">
        <v>1792</v>
      </c>
      <c r="U978" t="s">
        <v>1793</v>
      </c>
      <c r="X978" t="b">
        <f t="shared" si="46"/>
        <v>0</v>
      </c>
      <c r="Z978" t="s">
        <v>1774</v>
      </c>
      <c r="AA978" t="s">
        <v>12</v>
      </c>
      <c r="AB978" t="s">
        <v>1640</v>
      </c>
      <c r="AC978" t="s">
        <v>1792</v>
      </c>
      <c r="AD978" t="s">
        <v>1793</v>
      </c>
      <c r="AF978" t="b">
        <f t="shared" si="47"/>
        <v>0</v>
      </c>
    </row>
    <row r="979" spans="1:32" x14ac:dyDescent="0.25">
      <c r="A979" t="s">
        <v>1774</v>
      </c>
      <c r="B979" t="s">
        <v>36</v>
      </c>
      <c r="C979" t="s">
        <v>1794</v>
      </c>
      <c r="D979" t="s">
        <v>112</v>
      </c>
      <c r="E979" t="s">
        <v>1795</v>
      </c>
      <c r="I979" t="s">
        <v>1774</v>
      </c>
      <c r="J979" t="s">
        <v>36</v>
      </c>
      <c r="K979" t="s">
        <v>1794</v>
      </c>
      <c r="L979" t="s">
        <v>112</v>
      </c>
      <c r="M979" t="s">
        <v>1795</v>
      </c>
      <c r="O979" t="b">
        <f t="shared" si="45"/>
        <v>0</v>
      </c>
      <c r="Q979" t="s">
        <v>1774</v>
      </c>
      <c r="R979" t="s">
        <v>36</v>
      </c>
      <c r="S979" t="s">
        <v>1794</v>
      </c>
      <c r="T979" t="s">
        <v>112</v>
      </c>
      <c r="U979" t="s">
        <v>1795</v>
      </c>
      <c r="X979" t="b">
        <f t="shared" si="46"/>
        <v>0</v>
      </c>
      <c r="Z979" t="s">
        <v>1774</v>
      </c>
      <c r="AA979" t="s">
        <v>36</v>
      </c>
      <c r="AB979" t="s">
        <v>1794</v>
      </c>
      <c r="AC979" t="s">
        <v>112</v>
      </c>
      <c r="AD979" t="s">
        <v>1795</v>
      </c>
      <c r="AE979" t="s">
        <v>2506</v>
      </c>
      <c r="AF979" t="b">
        <f t="shared" si="47"/>
        <v>0</v>
      </c>
    </row>
    <row r="980" spans="1:32" x14ac:dyDescent="0.25">
      <c r="A980" t="s">
        <v>1774</v>
      </c>
      <c r="B980" t="s">
        <v>36</v>
      </c>
      <c r="C980" t="s">
        <v>1796</v>
      </c>
      <c r="D980" t="s">
        <v>112</v>
      </c>
      <c r="E980" t="s">
        <v>1797</v>
      </c>
      <c r="I980" t="s">
        <v>1774</v>
      </c>
      <c r="J980" t="s">
        <v>36</v>
      </c>
      <c r="K980" t="s">
        <v>1796</v>
      </c>
      <c r="L980" t="s">
        <v>112</v>
      </c>
      <c r="M980" t="s">
        <v>1797</v>
      </c>
      <c r="O980" t="b">
        <f t="shared" si="45"/>
        <v>0</v>
      </c>
      <c r="Q980" t="s">
        <v>1774</v>
      </c>
      <c r="R980" t="s">
        <v>36</v>
      </c>
      <c r="S980" t="s">
        <v>1796</v>
      </c>
      <c r="T980" t="s">
        <v>112</v>
      </c>
      <c r="U980" t="s">
        <v>1797</v>
      </c>
      <c r="X980" t="b">
        <f t="shared" si="46"/>
        <v>0</v>
      </c>
      <c r="Z980" t="s">
        <v>1774</v>
      </c>
      <c r="AA980" t="s">
        <v>36</v>
      </c>
      <c r="AB980" t="s">
        <v>1796</v>
      </c>
      <c r="AC980" t="s">
        <v>112</v>
      </c>
      <c r="AD980" t="s">
        <v>1797</v>
      </c>
      <c r="AF980" t="b">
        <f t="shared" si="47"/>
        <v>0</v>
      </c>
    </row>
    <row r="981" spans="1:32" x14ac:dyDescent="0.25">
      <c r="A981" t="s">
        <v>1774</v>
      </c>
      <c r="B981" t="s">
        <v>36</v>
      </c>
      <c r="C981" t="s">
        <v>1798</v>
      </c>
      <c r="D981" t="s">
        <v>87</v>
      </c>
      <c r="E981" t="s">
        <v>1799</v>
      </c>
      <c r="I981" t="s">
        <v>1774</v>
      </c>
      <c r="J981" t="s">
        <v>36</v>
      </c>
      <c r="K981" t="s">
        <v>1798</v>
      </c>
      <c r="L981" t="s">
        <v>87</v>
      </c>
      <c r="M981" t="s">
        <v>1799</v>
      </c>
      <c r="O981" t="b">
        <f t="shared" si="45"/>
        <v>0</v>
      </c>
      <c r="Q981" t="s">
        <v>1774</v>
      </c>
      <c r="R981" t="s">
        <v>36</v>
      </c>
      <c r="S981" t="s">
        <v>1798</v>
      </c>
      <c r="T981" t="s">
        <v>87</v>
      </c>
      <c r="U981" t="s">
        <v>1799</v>
      </c>
      <c r="X981" t="b">
        <f t="shared" si="46"/>
        <v>0</v>
      </c>
      <c r="Z981" t="s">
        <v>1774</v>
      </c>
      <c r="AA981" t="s">
        <v>36</v>
      </c>
      <c r="AB981" t="s">
        <v>1798</v>
      </c>
      <c r="AC981" t="s">
        <v>87</v>
      </c>
      <c r="AD981" t="s">
        <v>1799</v>
      </c>
      <c r="AE981" t="s">
        <v>2507</v>
      </c>
      <c r="AF981" t="b">
        <f t="shared" si="47"/>
        <v>0</v>
      </c>
    </row>
    <row r="982" spans="1:32" x14ac:dyDescent="0.25">
      <c r="A982" t="s">
        <v>1774</v>
      </c>
      <c r="B982" t="s">
        <v>36</v>
      </c>
      <c r="C982" t="s">
        <v>1800</v>
      </c>
      <c r="D982" t="s">
        <v>99</v>
      </c>
      <c r="E982" t="s">
        <v>1801</v>
      </c>
      <c r="I982" t="s">
        <v>1774</v>
      </c>
      <c r="J982" t="s">
        <v>36</v>
      </c>
      <c r="K982" t="s">
        <v>1800</v>
      </c>
      <c r="L982" t="s">
        <v>99</v>
      </c>
      <c r="M982" t="s">
        <v>1801</v>
      </c>
      <c r="O982" t="b">
        <f t="shared" si="45"/>
        <v>0</v>
      </c>
      <c r="Q982" t="s">
        <v>1774</v>
      </c>
      <c r="R982" t="s">
        <v>36</v>
      </c>
      <c r="S982" t="s">
        <v>1800</v>
      </c>
      <c r="T982" t="s">
        <v>99</v>
      </c>
      <c r="U982" t="s">
        <v>1801</v>
      </c>
      <c r="X982" t="b">
        <f t="shared" si="46"/>
        <v>0</v>
      </c>
      <c r="Z982" t="s">
        <v>1774</v>
      </c>
      <c r="AA982" t="s">
        <v>36</v>
      </c>
      <c r="AB982" t="s">
        <v>1800</v>
      </c>
      <c r="AC982" t="s">
        <v>99</v>
      </c>
      <c r="AD982" t="s">
        <v>1801</v>
      </c>
      <c r="AE982" t="s">
        <v>2508</v>
      </c>
      <c r="AF982" t="b">
        <f t="shared" si="47"/>
        <v>0</v>
      </c>
    </row>
    <row r="983" spans="1:32" x14ac:dyDescent="0.25">
      <c r="A983" t="s">
        <v>1774</v>
      </c>
      <c r="B983" t="s">
        <v>36</v>
      </c>
      <c r="C983" t="s">
        <v>1802</v>
      </c>
      <c r="D983" t="s">
        <v>99</v>
      </c>
      <c r="E983" t="s">
        <v>1803</v>
      </c>
      <c r="I983" t="s">
        <v>1774</v>
      </c>
      <c r="J983" t="s">
        <v>36</v>
      </c>
      <c r="K983" t="s">
        <v>1802</v>
      </c>
      <c r="L983" t="s">
        <v>99</v>
      </c>
      <c r="M983" t="s">
        <v>1803</v>
      </c>
      <c r="O983" t="b">
        <f t="shared" si="45"/>
        <v>0</v>
      </c>
      <c r="Q983" t="s">
        <v>1774</v>
      </c>
      <c r="R983" t="s">
        <v>36</v>
      </c>
      <c r="S983" t="s">
        <v>1802</v>
      </c>
      <c r="T983" t="s">
        <v>99</v>
      </c>
      <c r="U983" t="s">
        <v>1803</v>
      </c>
      <c r="X983" t="b">
        <f t="shared" si="46"/>
        <v>0</v>
      </c>
      <c r="Z983" t="s">
        <v>1774</v>
      </c>
      <c r="AA983" t="s">
        <v>36</v>
      </c>
      <c r="AB983" t="s">
        <v>1802</v>
      </c>
      <c r="AC983" t="s">
        <v>99</v>
      </c>
      <c r="AD983" t="s">
        <v>1803</v>
      </c>
      <c r="AE983" t="s">
        <v>2509</v>
      </c>
      <c r="AF983" t="b">
        <f t="shared" si="47"/>
        <v>0</v>
      </c>
    </row>
    <row r="984" spans="1:32" x14ac:dyDescent="0.25">
      <c r="A984" t="s">
        <v>1774</v>
      </c>
      <c r="B984" t="s">
        <v>12</v>
      </c>
      <c r="C984" t="s">
        <v>1804</v>
      </c>
      <c r="D984" t="s">
        <v>1805</v>
      </c>
      <c r="E984" t="s">
        <v>1806</v>
      </c>
      <c r="I984" t="s">
        <v>1774</v>
      </c>
      <c r="J984" t="s">
        <v>12</v>
      </c>
      <c r="K984" t="s">
        <v>1804</v>
      </c>
      <c r="L984" t="s">
        <v>1805</v>
      </c>
      <c r="M984" t="s">
        <v>1806</v>
      </c>
      <c r="O984" t="b">
        <f t="shared" si="45"/>
        <v>0</v>
      </c>
      <c r="Q984" t="s">
        <v>1774</v>
      </c>
      <c r="R984" t="s">
        <v>12</v>
      </c>
      <c r="S984" t="s">
        <v>1804</v>
      </c>
      <c r="T984" t="s">
        <v>1805</v>
      </c>
      <c r="U984" t="s">
        <v>1806</v>
      </c>
      <c r="X984" t="b">
        <f t="shared" si="46"/>
        <v>0</v>
      </c>
      <c r="Z984" t="s">
        <v>1774</v>
      </c>
      <c r="AA984" t="s">
        <v>12</v>
      </c>
      <c r="AB984" t="s">
        <v>1804</v>
      </c>
      <c r="AC984" t="s">
        <v>1805</v>
      </c>
      <c r="AD984" t="s">
        <v>1806</v>
      </c>
      <c r="AF984" t="b">
        <f t="shared" si="47"/>
        <v>0</v>
      </c>
    </row>
    <row r="985" spans="1:32" x14ac:dyDescent="0.25">
      <c r="A985" t="s">
        <v>1774</v>
      </c>
      <c r="B985" t="s">
        <v>36</v>
      </c>
      <c r="C985" t="s">
        <v>1807</v>
      </c>
      <c r="D985" t="s">
        <v>47</v>
      </c>
      <c r="E985" t="s">
        <v>1808</v>
      </c>
      <c r="I985" t="s">
        <v>1774</v>
      </c>
      <c r="J985" t="s">
        <v>36</v>
      </c>
      <c r="K985" t="s">
        <v>1807</v>
      </c>
      <c r="L985" t="s">
        <v>47</v>
      </c>
      <c r="M985" t="s">
        <v>1808</v>
      </c>
      <c r="O985" t="b">
        <f t="shared" si="45"/>
        <v>0</v>
      </c>
      <c r="Q985" t="s">
        <v>1774</v>
      </c>
      <c r="R985" t="s">
        <v>36</v>
      </c>
      <c r="S985" t="s">
        <v>1807</v>
      </c>
      <c r="T985" t="s">
        <v>47</v>
      </c>
      <c r="U985" t="s">
        <v>1808</v>
      </c>
      <c r="X985" t="b">
        <f t="shared" si="46"/>
        <v>0</v>
      </c>
      <c r="Z985" t="s">
        <v>1774</v>
      </c>
      <c r="AA985" t="s">
        <v>36</v>
      </c>
      <c r="AB985" t="s">
        <v>1807</v>
      </c>
      <c r="AC985" t="s">
        <v>47</v>
      </c>
      <c r="AD985" t="s">
        <v>1808</v>
      </c>
      <c r="AF985" t="b">
        <f t="shared" si="47"/>
        <v>0</v>
      </c>
    </row>
    <row r="986" spans="1:32" x14ac:dyDescent="0.25">
      <c r="A986" t="s">
        <v>1774</v>
      </c>
      <c r="B986" t="s">
        <v>36</v>
      </c>
      <c r="C986" t="s">
        <v>1809</v>
      </c>
      <c r="D986" t="s">
        <v>87</v>
      </c>
      <c r="E986" t="s">
        <v>1810</v>
      </c>
      <c r="I986" t="s">
        <v>1774</v>
      </c>
      <c r="J986" t="s">
        <v>36</v>
      </c>
      <c r="K986" t="s">
        <v>1809</v>
      </c>
      <c r="L986" t="s">
        <v>87</v>
      </c>
      <c r="M986" t="s">
        <v>1810</v>
      </c>
      <c r="O986" t="b">
        <f t="shared" si="45"/>
        <v>0</v>
      </c>
      <c r="Q986" t="s">
        <v>1774</v>
      </c>
      <c r="R986" t="s">
        <v>36</v>
      </c>
      <c r="S986" t="s">
        <v>1809</v>
      </c>
      <c r="T986" t="s">
        <v>87</v>
      </c>
      <c r="U986" t="s">
        <v>1810</v>
      </c>
      <c r="X986" t="b">
        <f t="shared" si="46"/>
        <v>0</v>
      </c>
      <c r="Z986" t="s">
        <v>1774</v>
      </c>
      <c r="AA986" t="s">
        <v>36</v>
      </c>
      <c r="AB986" t="s">
        <v>1809</v>
      </c>
      <c r="AC986" t="s">
        <v>87</v>
      </c>
      <c r="AD986" t="s">
        <v>1810</v>
      </c>
      <c r="AF986" t="b">
        <f t="shared" si="47"/>
        <v>0</v>
      </c>
    </row>
    <row r="987" spans="1:32" x14ac:dyDescent="0.25">
      <c r="A987" t="s">
        <v>1774</v>
      </c>
      <c r="B987" t="s">
        <v>12</v>
      </c>
      <c r="C987" t="s">
        <v>1811</v>
      </c>
      <c r="D987" t="s">
        <v>1721</v>
      </c>
      <c r="E987" t="s">
        <v>1812</v>
      </c>
      <c r="I987" t="s">
        <v>1774</v>
      </c>
      <c r="J987" t="s">
        <v>12</v>
      </c>
      <c r="K987" t="s">
        <v>1811</v>
      </c>
      <c r="L987" t="s">
        <v>1721</v>
      </c>
      <c r="M987" t="s">
        <v>1812</v>
      </c>
      <c r="O987" t="b">
        <f t="shared" si="45"/>
        <v>0</v>
      </c>
      <c r="Q987" t="s">
        <v>1774</v>
      </c>
      <c r="R987" t="s">
        <v>12</v>
      </c>
      <c r="S987" t="s">
        <v>1811</v>
      </c>
      <c r="T987" t="s">
        <v>1721</v>
      </c>
      <c r="U987" t="s">
        <v>1812</v>
      </c>
      <c r="X987" t="b">
        <f t="shared" si="46"/>
        <v>0</v>
      </c>
      <c r="Z987" t="s">
        <v>1774</v>
      </c>
      <c r="AA987" t="s">
        <v>12</v>
      </c>
      <c r="AB987" t="s">
        <v>1811</v>
      </c>
      <c r="AC987" t="s">
        <v>1721</v>
      </c>
      <c r="AD987" t="s">
        <v>1812</v>
      </c>
      <c r="AE987" t="s">
        <v>2510</v>
      </c>
      <c r="AF987" t="b">
        <f t="shared" si="47"/>
        <v>0</v>
      </c>
    </row>
    <row r="988" spans="1:32" x14ac:dyDescent="0.25">
      <c r="A988" t="s">
        <v>1774</v>
      </c>
      <c r="B988" t="s">
        <v>36</v>
      </c>
      <c r="C988" t="s">
        <v>1813</v>
      </c>
      <c r="D988" t="s">
        <v>47</v>
      </c>
      <c r="E988" t="s">
        <v>1814</v>
      </c>
      <c r="I988" t="s">
        <v>1774</v>
      </c>
      <c r="J988" t="s">
        <v>36</v>
      </c>
      <c r="K988" t="s">
        <v>1813</v>
      </c>
      <c r="L988" t="s">
        <v>47</v>
      </c>
      <c r="M988" t="s">
        <v>1814</v>
      </c>
      <c r="O988" t="b">
        <f t="shared" si="45"/>
        <v>0</v>
      </c>
      <c r="Q988" t="s">
        <v>1774</v>
      </c>
      <c r="R988" t="s">
        <v>36</v>
      </c>
      <c r="S988" t="s">
        <v>1813</v>
      </c>
      <c r="T988" t="s">
        <v>47</v>
      </c>
      <c r="U988" t="s">
        <v>1814</v>
      </c>
      <c r="X988" t="b">
        <f t="shared" si="46"/>
        <v>0</v>
      </c>
      <c r="Z988" t="s">
        <v>1774</v>
      </c>
      <c r="AA988" t="s">
        <v>36</v>
      </c>
      <c r="AB988" t="s">
        <v>1813</v>
      </c>
      <c r="AC988" t="s">
        <v>47</v>
      </c>
      <c r="AD988" t="s">
        <v>1814</v>
      </c>
      <c r="AE988" t="s">
        <v>2511</v>
      </c>
      <c r="AF988" t="b">
        <f t="shared" si="47"/>
        <v>0</v>
      </c>
    </row>
    <row r="989" spans="1:32" x14ac:dyDescent="0.25">
      <c r="A989" t="s">
        <v>1774</v>
      </c>
      <c r="B989" t="s">
        <v>36</v>
      </c>
      <c r="C989" t="s">
        <v>1815</v>
      </c>
      <c r="D989" t="s">
        <v>47</v>
      </c>
      <c r="E989" t="s">
        <v>1816</v>
      </c>
      <c r="I989" t="s">
        <v>1774</v>
      </c>
      <c r="J989" t="s">
        <v>36</v>
      </c>
      <c r="K989" t="s">
        <v>1815</v>
      </c>
      <c r="L989" t="s">
        <v>47</v>
      </c>
      <c r="M989" t="s">
        <v>1816</v>
      </c>
      <c r="O989" t="b">
        <f t="shared" si="45"/>
        <v>0</v>
      </c>
      <c r="Q989" t="s">
        <v>1774</v>
      </c>
      <c r="R989" t="s">
        <v>36</v>
      </c>
      <c r="S989" t="s">
        <v>1815</v>
      </c>
      <c r="T989" t="s">
        <v>47</v>
      </c>
      <c r="U989" t="s">
        <v>1816</v>
      </c>
      <c r="X989" t="b">
        <f t="shared" si="46"/>
        <v>0</v>
      </c>
      <c r="Z989" t="s">
        <v>1774</v>
      </c>
      <c r="AA989" t="s">
        <v>36</v>
      </c>
      <c r="AB989" t="s">
        <v>1815</v>
      </c>
      <c r="AC989" t="s">
        <v>47</v>
      </c>
      <c r="AD989" t="s">
        <v>1816</v>
      </c>
      <c r="AE989" t="s">
        <v>2512</v>
      </c>
      <c r="AF989" t="b">
        <f t="shared" si="47"/>
        <v>0</v>
      </c>
    </row>
    <row r="990" spans="1:32" x14ac:dyDescent="0.25">
      <c r="A990" t="s">
        <v>1774</v>
      </c>
      <c r="B990" t="s">
        <v>12</v>
      </c>
      <c r="C990" t="s">
        <v>1817</v>
      </c>
      <c r="D990" t="s">
        <v>1721</v>
      </c>
      <c r="E990" t="s">
        <v>1818</v>
      </c>
      <c r="I990" t="s">
        <v>1774</v>
      </c>
      <c r="J990" t="s">
        <v>12</v>
      </c>
      <c r="K990" t="s">
        <v>1817</v>
      </c>
      <c r="L990" t="s">
        <v>1721</v>
      </c>
      <c r="M990" t="s">
        <v>1818</v>
      </c>
      <c r="O990" t="b">
        <f t="shared" si="45"/>
        <v>0</v>
      </c>
      <c r="Q990" t="s">
        <v>1774</v>
      </c>
      <c r="R990" t="s">
        <v>12</v>
      </c>
      <c r="S990" t="s">
        <v>1817</v>
      </c>
      <c r="T990" t="s">
        <v>1721</v>
      </c>
      <c r="U990" t="s">
        <v>1818</v>
      </c>
      <c r="X990" t="b">
        <f t="shared" si="46"/>
        <v>0</v>
      </c>
      <c r="Z990" t="s">
        <v>1774</v>
      </c>
      <c r="AA990" t="s">
        <v>12</v>
      </c>
      <c r="AB990" t="s">
        <v>1817</v>
      </c>
      <c r="AC990" t="s">
        <v>1721</v>
      </c>
      <c r="AD990" t="s">
        <v>1818</v>
      </c>
      <c r="AE990" t="s">
        <v>2513</v>
      </c>
      <c r="AF990" t="b">
        <f t="shared" si="47"/>
        <v>0</v>
      </c>
    </row>
    <row r="991" spans="1:32" x14ac:dyDescent="0.25">
      <c r="A991" t="s">
        <v>1774</v>
      </c>
      <c r="B991" t="s">
        <v>36</v>
      </c>
      <c r="C991" t="s">
        <v>1819</v>
      </c>
      <c r="D991" t="s">
        <v>1820</v>
      </c>
      <c r="E991" t="s">
        <v>1821</v>
      </c>
      <c r="I991" t="s">
        <v>1774</v>
      </c>
      <c r="J991" t="s">
        <v>36</v>
      </c>
      <c r="K991" t="s">
        <v>1819</v>
      </c>
      <c r="L991" t="s">
        <v>1820</v>
      </c>
      <c r="M991" t="s">
        <v>1821</v>
      </c>
      <c r="O991" t="b">
        <f t="shared" si="45"/>
        <v>0</v>
      </c>
      <c r="Q991" t="s">
        <v>1774</v>
      </c>
      <c r="R991" t="s">
        <v>36</v>
      </c>
      <c r="S991" t="s">
        <v>1819</v>
      </c>
      <c r="T991" t="s">
        <v>1820</v>
      </c>
      <c r="U991" t="s">
        <v>1821</v>
      </c>
      <c r="X991" t="b">
        <f t="shared" si="46"/>
        <v>0</v>
      </c>
      <c r="Z991" t="s">
        <v>1774</v>
      </c>
      <c r="AA991" t="s">
        <v>36</v>
      </c>
      <c r="AB991" t="s">
        <v>1819</v>
      </c>
      <c r="AC991" t="s">
        <v>1820</v>
      </c>
      <c r="AD991" t="s">
        <v>1821</v>
      </c>
      <c r="AE991" t="s">
        <v>2514</v>
      </c>
      <c r="AF991" t="b">
        <f t="shared" si="47"/>
        <v>0</v>
      </c>
    </row>
    <row r="992" spans="1:32" x14ac:dyDescent="0.25">
      <c r="A992" t="s">
        <v>1774</v>
      </c>
      <c r="B992" t="s">
        <v>36</v>
      </c>
      <c r="C992" t="s">
        <v>1822</v>
      </c>
      <c r="D992" t="s">
        <v>1820</v>
      </c>
      <c r="E992" t="s">
        <v>1823</v>
      </c>
      <c r="I992" t="s">
        <v>1774</v>
      </c>
      <c r="J992" t="s">
        <v>36</v>
      </c>
      <c r="K992" t="s">
        <v>1822</v>
      </c>
      <c r="L992" t="s">
        <v>1820</v>
      </c>
      <c r="M992" t="s">
        <v>1823</v>
      </c>
      <c r="O992" t="b">
        <f t="shared" si="45"/>
        <v>0</v>
      </c>
      <c r="Q992" t="s">
        <v>1774</v>
      </c>
      <c r="R992" t="s">
        <v>36</v>
      </c>
      <c r="S992" t="s">
        <v>1822</v>
      </c>
      <c r="T992" t="s">
        <v>1820</v>
      </c>
      <c r="U992" t="s">
        <v>1823</v>
      </c>
      <c r="X992" t="b">
        <f t="shared" si="46"/>
        <v>0</v>
      </c>
      <c r="Z992" t="s">
        <v>1774</v>
      </c>
      <c r="AA992" t="s">
        <v>36</v>
      </c>
      <c r="AB992" t="s">
        <v>1822</v>
      </c>
      <c r="AC992" t="s">
        <v>1820</v>
      </c>
      <c r="AD992" t="s">
        <v>1823</v>
      </c>
      <c r="AE992" t="s">
        <v>2515</v>
      </c>
      <c r="AF992" t="b">
        <f t="shared" si="47"/>
        <v>0</v>
      </c>
    </row>
    <row r="993" spans="1:32" x14ac:dyDescent="0.25">
      <c r="A993" t="s">
        <v>1774</v>
      </c>
      <c r="B993" t="s">
        <v>36</v>
      </c>
      <c r="C993" t="s">
        <v>1824</v>
      </c>
      <c r="D993" t="s">
        <v>87</v>
      </c>
      <c r="E993" t="s">
        <v>1825</v>
      </c>
      <c r="I993" t="s">
        <v>1774</v>
      </c>
      <c r="J993" t="s">
        <v>36</v>
      </c>
      <c r="K993" t="s">
        <v>1824</v>
      </c>
      <c r="L993" t="s">
        <v>87</v>
      </c>
      <c r="M993" t="s">
        <v>1825</v>
      </c>
      <c r="O993" t="b">
        <f t="shared" si="45"/>
        <v>0</v>
      </c>
      <c r="Q993" t="s">
        <v>1774</v>
      </c>
      <c r="R993" t="s">
        <v>36</v>
      </c>
      <c r="S993" t="s">
        <v>1824</v>
      </c>
      <c r="T993" t="s">
        <v>87</v>
      </c>
      <c r="U993" t="s">
        <v>1825</v>
      </c>
      <c r="X993" t="b">
        <f t="shared" si="46"/>
        <v>0</v>
      </c>
      <c r="Z993" t="s">
        <v>1774</v>
      </c>
      <c r="AA993" t="s">
        <v>36</v>
      </c>
      <c r="AB993" t="s">
        <v>1824</v>
      </c>
      <c r="AC993" t="s">
        <v>87</v>
      </c>
      <c r="AD993" t="s">
        <v>1825</v>
      </c>
      <c r="AE993" t="s">
        <v>2516</v>
      </c>
      <c r="AF993" t="b">
        <f t="shared" si="47"/>
        <v>0</v>
      </c>
    </row>
    <row r="994" spans="1:32" x14ac:dyDescent="0.25">
      <c r="A994" t="s">
        <v>1774</v>
      </c>
      <c r="B994" t="s">
        <v>36</v>
      </c>
      <c r="C994" t="s">
        <v>1826</v>
      </c>
      <c r="D994" t="s">
        <v>47</v>
      </c>
      <c r="E994" t="s">
        <v>1827</v>
      </c>
      <c r="I994" t="s">
        <v>1774</v>
      </c>
      <c r="J994" t="s">
        <v>36</v>
      </c>
      <c r="K994" t="s">
        <v>1826</v>
      </c>
      <c r="L994" t="s">
        <v>47</v>
      </c>
      <c r="M994" t="s">
        <v>1827</v>
      </c>
      <c r="O994" t="b">
        <f t="shared" si="45"/>
        <v>0</v>
      </c>
      <c r="Q994" t="s">
        <v>1774</v>
      </c>
      <c r="R994" t="s">
        <v>36</v>
      </c>
      <c r="S994" t="s">
        <v>1826</v>
      </c>
      <c r="T994" t="s">
        <v>47</v>
      </c>
      <c r="U994" t="s">
        <v>1827</v>
      </c>
      <c r="X994" t="b">
        <f t="shared" si="46"/>
        <v>0</v>
      </c>
      <c r="Z994" t="s">
        <v>1774</v>
      </c>
      <c r="AA994" t="s">
        <v>36</v>
      </c>
      <c r="AB994" t="s">
        <v>1826</v>
      </c>
      <c r="AC994" t="s">
        <v>47</v>
      </c>
      <c r="AD994" t="s">
        <v>1827</v>
      </c>
      <c r="AE994" t="s">
        <v>2517</v>
      </c>
      <c r="AF994" t="b">
        <f t="shared" si="47"/>
        <v>0</v>
      </c>
    </row>
    <row r="995" spans="1:32" x14ac:dyDescent="0.25">
      <c r="A995" t="s">
        <v>1774</v>
      </c>
      <c r="B995" t="s">
        <v>36</v>
      </c>
      <c r="C995" t="s">
        <v>1828</v>
      </c>
      <c r="D995" t="s">
        <v>87</v>
      </c>
      <c r="E995" t="s">
        <v>1829</v>
      </c>
      <c r="I995" t="s">
        <v>1774</v>
      </c>
      <c r="J995" t="s">
        <v>36</v>
      </c>
      <c r="K995" t="s">
        <v>1828</v>
      </c>
      <c r="L995" t="s">
        <v>87</v>
      </c>
      <c r="M995" t="s">
        <v>1829</v>
      </c>
      <c r="O995" t="b">
        <f t="shared" si="45"/>
        <v>0</v>
      </c>
      <c r="Q995" t="s">
        <v>1774</v>
      </c>
      <c r="R995" t="s">
        <v>36</v>
      </c>
      <c r="S995" t="s">
        <v>1828</v>
      </c>
      <c r="T995" t="s">
        <v>87</v>
      </c>
      <c r="U995" t="s">
        <v>1829</v>
      </c>
      <c r="X995" t="b">
        <f t="shared" si="46"/>
        <v>0</v>
      </c>
      <c r="Z995" t="s">
        <v>1774</v>
      </c>
      <c r="AA995" t="s">
        <v>36</v>
      </c>
      <c r="AB995" t="s">
        <v>1828</v>
      </c>
      <c r="AC995" t="s">
        <v>87</v>
      </c>
      <c r="AD995" t="s">
        <v>1829</v>
      </c>
      <c r="AE995" t="s">
        <v>2518</v>
      </c>
      <c r="AF995" t="b">
        <f t="shared" si="47"/>
        <v>0</v>
      </c>
    </row>
    <row r="996" spans="1:32" x14ac:dyDescent="0.25">
      <c r="A996" t="s">
        <v>1774</v>
      </c>
      <c r="B996" t="s">
        <v>36</v>
      </c>
      <c r="C996" t="s">
        <v>1830</v>
      </c>
      <c r="D996" t="s">
        <v>87</v>
      </c>
      <c r="E996" t="s">
        <v>1831</v>
      </c>
      <c r="I996" t="s">
        <v>1774</v>
      </c>
      <c r="J996" t="s">
        <v>36</v>
      </c>
      <c r="K996" t="s">
        <v>1830</v>
      </c>
      <c r="L996" t="s">
        <v>87</v>
      </c>
      <c r="M996" t="s">
        <v>1831</v>
      </c>
      <c r="O996" t="b">
        <f t="shared" si="45"/>
        <v>0</v>
      </c>
      <c r="Q996" t="s">
        <v>1774</v>
      </c>
      <c r="R996" t="s">
        <v>36</v>
      </c>
      <c r="S996" t="s">
        <v>1830</v>
      </c>
      <c r="T996" t="s">
        <v>87</v>
      </c>
      <c r="U996" t="s">
        <v>1831</v>
      </c>
      <c r="X996" t="b">
        <f t="shared" si="46"/>
        <v>0</v>
      </c>
      <c r="Z996" t="s">
        <v>1774</v>
      </c>
      <c r="AA996" t="s">
        <v>36</v>
      </c>
      <c r="AB996" t="s">
        <v>1830</v>
      </c>
      <c r="AC996" t="s">
        <v>87</v>
      </c>
      <c r="AD996" t="s">
        <v>1831</v>
      </c>
      <c r="AE996" t="s">
        <v>2519</v>
      </c>
      <c r="AF996" t="b">
        <f t="shared" si="47"/>
        <v>0</v>
      </c>
    </row>
    <row r="997" spans="1:32" x14ac:dyDescent="0.25">
      <c r="A997" t="s">
        <v>1774</v>
      </c>
      <c r="B997" t="s">
        <v>36</v>
      </c>
      <c r="C997" t="s">
        <v>1832</v>
      </c>
      <c r="D997" t="s">
        <v>87</v>
      </c>
      <c r="E997" t="s">
        <v>1833</v>
      </c>
      <c r="I997" t="s">
        <v>1774</v>
      </c>
      <c r="J997" t="s">
        <v>36</v>
      </c>
      <c r="K997" t="s">
        <v>1832</v>
      </c>
      <c r="L997" t="s">
        <v>87</v>
      </c>
      <c r="M997" t="s">
        <v>1833</v>
      </c>
      <c r="O997" t="b">
        <f t="shared" si="45"/>
        <v>0</v>
      </c>
      <c r="Q997" t="s">
        <v>1774</v>
      </c>
      <c r="R997" t="s">
        <v>36</v>
      </c>
      <c r="S997" t="s">
        <v>1832</v>
      </c>
      <c r="T997" t="s">
        <v>87</v>
      </c>
      <c r="U997" t="s">
        <v>1833</v>
      </c>
      <c r="X997" t="b">
        <f t="shared" si="46"/>
        <v>0</v>
      </c>
      <c r="Z997" t="s">
        <v>1774</v>
      </c>
      <c r="AA997" t="s">
        <v>36</v>
      </c>
      <c r="AB997" t="s">
        <v>1832</v>
      </c>
      <c r="AC997" t="s">
        <v>87</v>
      </c>
      <c r="AD997" t="s">
        <v>1833</v>
      </c>
      <c r="AE997" t="s">
        <v>2520</v>
      </c>
      <c r="AF997" t="b">
        <f t="shared" si="47"/>
        <v>0</v>
      </c>
    </row>
    <row r="998" spans="1:32" x14ac:dyDescent="0.25">
      <c r="A998" t="s">
        <v>1774</v>
      </c>
      <c r="B998" t="s">
        <v>36</v>
      </c>
      <c r="C998" t="s">
        <v>1834</v>
      </c>
      <c r="D998" t="s">
        <v>87</v>
      </c>
      <c r="E998" t="s">
        <v>1835</v>
      </c>
      <c r="I998" t="s">
        <v>1774</v>
      </c>
      <c r="J998" t="s">
        <v>36</v>
      </c>
      <c r="K998" t="s">
        <v>1834</v>
      </c>
      <c r="L998" t="s">
        <v>87</v>
      </c>
      <c r="M998" t="s">
        <v>1835</v>
      </c>
      <c r="O998" t="b">
        <f t="shared" si="45"/>
        <v>0</v>
      </c>
      <c r="Q998" t="s">
        <v>1774</v>
      </c>
      <c r="R998" t="s">
        <v>36</v>
      </c>
      <c r="S998" t="s">
        <v>1834</v>
      </c>
      <c r="T998" t="s">
        <v>87</v>
      </c>
      <c r="U998" t="s">
        <v>1835</v>
      </c>
      <c r="X998" t="b">
        <f t="shared" si="46"/>
        <v>0</v>
      </c>
      <c r="Z998" t="s">
        <v>1774</v>
      </c>
      <c r="AA998" t="s">
        <v>36</v>
      </c>
      <c r="AB998" t="s">
        <v>1834</v>
      </c>
      <c r="AC998" t="s">
        <v>87</v>
      </c>
      <c r="AD998" t="s">
        <v>1835</v>
      </c>
      <c r="AE998" t="s">
        <v>2521</v>
      </c>
      <c r="AF998" t="b">
        <f t="shared" si="47"/>
        <v>0</v>
      </c>
    </row>
    <row r="999" spans="1:32" x14ac:dyDescent="0.25">
      <c r="A999" t="s">
        <v>1774</v>
      </c>
      <c r="B999" t="s">
        <v>12</v>
      </c>
      <c r="C999" t="s">
        <v>1836</v>
      </c>
      <c r="D999" t="s">
        <v>1721</v>
      </c>
      <c r="E999" t="s">
        <v>1837</v>
      </c>
      <c r="I999" t="s">
        <v>1774</v>
      </c>
      <c r="J999" t="s">
        <v>12</v>
      </c>
      <c r="K999" t="s">
        <v>1836</v>
      </c>
      <c r="L999" t="s">
        <v>1721</v>
      </c>
      <c r="M999" t="s">
        <v>1837</v>
      </c>
      <c r="O999" t="b">
        <f t="shared" si="45"/>
        <v>0</v>
      </c>
      <c r="Q999" t="s">
        <v>1774</v>
      </c>
      <c r="R999" t="s">
        <v>12</v>
      </c>
      <c r="S999" t="s">
        <v>1836</v>
      </c>
      <c r="T999" t="s">
        <v>1721</v>
      </c>
      <c r="U999" t="s">
        <v>1837</v>
      </c>
      <c r="X999" t="b">
        <f t="shared" si="46"/>
        <v>0</v>
      </c>
      <c r="Z999" t="s">
        <v>1774</v>
      </c>
      <c r="AA999" t="s">
        <v>12</v>
      </c>
      <c r="AB999" t="s">
        <v>1836</v>
      </c>
      <c r="AC999" t="s">
        <v>1721</v>
      </c>
      <c r="AD999" t="s">
        <v>1837</v>
      </c>
      <c r="AE999" t="s">
        <v>2522</v>
      </c>
      <c r="AF999" t="b">
        <f t="shared" si="47"/>
        <v>0</v>
      </c>
    </row>
    <row r="1000" spans="1:32" x14ac:dyDescent="0.25">
      <c r="A1000" t="s">
        <v>1774</v>
      </c>
      <c r="B1000" t="s">
        <v>36</v>
      </c>
      <c r="C1000" t="s">
        <v>1838</v>
      </c>
      <c r="D1000" t="s">
        <v>47</v>
      </c>
      <c r="E1000" t="s">
        <v>1839</v>
      </c>
      <c r="I1000" t="s">
        <v>1774</v>
      </c>
      <c r="J1000" t="s">
        <v>36</v>
      </c>
      <c r="K1000" t="s">
        <v>1838</v>
      </c>
      <c r="L1000" t="s">
        <v>47</v>
      </c>
      <c r="M1000" t="s">
        <v>1839</v>
      </c>
      <c r="O1000" t="b">
        <f t="shared" si="45"/>
        <v>0</v>
      </c>
      <c r="Q1000" t="s">
        <v>1774</v>
      </c>
      <c r="R1000" t="s">
        <v>36</v>
      </c>
      <c r="S1000" t="s">
        <v>1838</v>
      </c>
      <c r="T1000" t="s">
        <v>47</v>
      </c>
      <c r="U1000" t="s">
        <v>1839</v>
      </c>
      <c r="X1000" t="b">
        <f t="shared" si="46"/>
        <v>0</v>
      </c>
      <c r="Z1000" t="s">
        <v>1774</v>
      </c>
      <c r="AA1000" t="s">
        <v>36</v>
      </c>
      <c r="AB1000" t="s">
        <v>1838</v>
      </c>
      <c r="AC1000" t="s">
        <v>47</v>
      </c>
      <c r="AD1000" t="s">
        <v>1839</v>
      </c>
      <c r="AE1000" t="s">
        <v>2523</v>
      </c>
      <c r="AF1000" t="b">
        <f t="shared" si="47"/>
        <v>0</v>
      </c>
    </row>
    <row r="1001" spans="1:32" x14ac:dyDescent="0.25">
      <c r="A1001" t="s">
        <v>1774</v>
      </c>
      <c r="B1001" t="s">
        <v>36</v>
      </c>
      <c r="C1001" t="s">
        <v>1840</v>
      </c>
      <c r="D1001" t="s">
        <v>47</v>
      </c>
      <c r="E1001" t="s">
        <v>1841</v>
      </c>
      <c r="I1001" t="s">
        <v>1774</v>
      </c>
      <c r="J1001" t="s">
        <v>36</v>
      </c>
      <c r="K1001" t="s">
        <v>1840</v>
      </c>
      <c r="L1001" t="s">
        <v>47</v>
      </c>
      <c r="M1001" t="s">
        <v>1841</v>
      </c>
      <c r="O1001" t="b">
        <f t="shared" si="45"/>
        <v>0</v>
      </c>
      <c r="Q1001" t="s">
        <v>1774</v>
      </c>
      <c r="R1001" t="s">
        <v>36</v>
      </c>
      <c r="S1001" t="s">
        <v>1840</v>
      </c>
      <c r="T1001" t="s">
        <v>47</v>
      </c>
      <c r="U1001" t="s">
        <v>1841</v>
      </c>
      <c r="X1001" t="b">
        <f t="shared" si="46"/>
        <v>0</v>
      </c>
      <c r="Z1001" t="s">
        <v>1774</v>
      </c>
      <c r="AA1001" t="s">
        <v>36</v>
      </c>
      <c r="AB1001" t="s">
        <v>1840</v>
      </c>
      <c r="AC1001" t="s">
        <v>47</v>
      </c>
      <c r="AD1001" t="s">
        <v>1841</v>
      </c>
      <c r="AE1001" t="s">
        <v>2524</v>
      </c>
      <c r="AF1001" t="b">
        <f t="shared" si="47"/>
        <v>0</v>
      </c>
    </row>
    <row r="1002" spans="1:32" x14ac:dyDescent="0.25">
      <c r="A1002" t="s">
        <v>1774</v>
      </c>
      <c r="B1002" t="s">
        <v>36</v>
      </c>
      <c r="C1002" t="s">
        <v>1842</v>
      </c>
      <c r="D1002" t="s">
        <v>47</v>
      </c>
      <c r="E1002" t="s">
        <v>1843</v>
      </c>
      <c r="I1002" t="s">
        <v>1774</v>
      </c>
      <c r="J1002" t="s">
        <v>36</v>
      </c>
      <c r="K1002" t="s">
        <v>1842</v>
      </c>
      <c r="L1002" t="s">
        <v>47</v>
      </c>
      <c r="M1002" t="s">
        <v>1843</v>
      </c>
      <c r="O1002" t="b">
        <f t="shared" si="45"/>
        <v>0</v>
      </c>
      <c r="Q1002" t="s">
        <v>1774</v>
      </c>
      <c r="R1002" t="s">
        <v>36</v>
      </c>
      <c r="S1002" t="s">
        <v>1842</v>
      </c>
      <c r="T1002" t="s">
        <v>47</v>
      </c>
      <c r="U1002" t="s">
        <v>1843</v>
      </c>
      <c r="X1002" t="b">
        <f t="shared" si="46"/>
        <v>0</v>
      </c>
      <c r="Z1002" t="s">
        <v>1774</v>
      </c>
      <c r="AA1002" t="s">
        <v>36</v>
      </c>
      <c r="AB1002" t="s">
        <v>1842</v>
      </c>
      <c r="AC1002" t="s">
        <v>47</v>
      </c>
      <c r="AD1002" t="s">
        <v>1843</v>
      </c>
      <c r="AE1002" t="s">
        <v>2525</v>
      </c>
      <c r="AF1002" t="b">
        <f t="shared" si="47"/>
        <v>0</v>
      </c>
    </row>
    <row r="1003" spans="1:32" x14ac:dyDescent="0.25">
      <c r="A1003" t="s">
        <v>1774</v>
      </c>
      <c r="B1003" t="s">
        <v>12</v>
      </c>
      <c r="C1003" t="s">
        <v>1844</v>
      </c>
      <c r="D1003" t="s">
        <v>1721</v>
      </c>
      <c r="E1003" t="s">
        <v>1845</v>
      </c>
      <c r="I1003" t="s">
        <v>1774</v>
      </c>
      <c r="J1003" t="s">
        <v>12</v>
      </c>
      <c r="K1003" t="s">
        <v>1844</v>
      </c>
      <c r="L1003" t="s">
        <v>1721</v>
      </c>
      <c r="M1003" t="s">
        <v>1845</v>
      </c>
      <c r="O1003" t="b">
        <f t="shared" si="45"/>
        <v>0</v>
      </c>
      <c r="Q1003" t="s">
        <v>1774</v>
      </c>
      <c r="R1003" t="s">
        <v>12</v>
      </c>
      <c r="S1003" t="s">
        <v>1844</v>
      </c>
      <c r="T1003" t="s">
        <v>1721</v>
      </c>
      <c r="U1003" t="s">
        <v>1845</v>
      </c>
      <c r="X1003" t="b">
        <f t="shared" si="46"/>
        <v>0</v>
      </c>
      <c r="Z1003" t="s">
        <v>1774</v>
      </c>
      <c r="AA1003" t="s">
        <v>12</v>
      </c>
      <c r="AB1003" t="s">
        <v>1844</v>
      </c>
      <c r="AC1003" t="s">
        <v>1721</v>
      </c>
      <c r="AD1003" t="s">
        <v>1845</v>
      </c>
      <c r="AE1003" t="s">
        <v>2526</v>
      </c>
      <c r="AF1003" t="b">
        <f t="shared" si="47"/>
        <v>0</v>
      </c>
    </row>
    <row r="1004" spans="1:32" x14ac:dyDescent="0.25">
      <c r="A1004" t="s">
        <v>1774</v>
      </c>
      <c r="B1004" t="s">
        <v>36</v>
      </c>
      <c r="C1004" t="s">
        <v>1846</v>
      </c>
      <c r="D1004" t="s">
        <v>47</v>
      </c>
      <c r="E1004" t="s">
        <v>1847</v>
      </c>
      <c r="I1004" t="s">
        <v>1774</v>
      </c>
      <c r="J1004" t="s">
        <v>36</v>
      </c>
      <c r="K1004" t="s">
        <v>1846</v>
      </c>
      <c r="L1004" t="s">
        <v>47</v>
      </c>
      <c r="M1004" t="s">
        <v>1847</v>
      </c>
      <c r="O1004" t="b">
        <f t="shared" si="45"/>
        <v>0</v>
      </c>
      <c r="Q1004" t="s">
        <v>1774</v>
      </c>
      <c r="R1004" t="s">
        <v>36</v>
      </c>
      <c r="S1004" t="s">
        <v>1846</v>
      </c>
      <c r="T1004" t="s">
        <v>47</v>
      </c>
      <c r="U1004" t="s">
        <v>1847</v>
      </c>
      <c r="X1004" t="b">
        <f t="shared" si="46"/>
        <v>0</v>
      </c>
      <c r="Z1004" t="s">
        <v>1774</v>
      </c>
      <c r="AA1004" t="s">
        <v>36</v>
      </c>
      <c r="AB1004" t="s">
        <v>1846</v>
      </c>
      <c r="AC1004" t="s">
        <v>47</v>
      </c>
      <c r="AD1004" t="s">
        <v>1847</v>
      </c>
      <c r="AE1004" t="s">
        <v>2527</v>
      </c>
      <c r="AF1004" t="b">
        <f t="shared" si="47"/>
        <v>0</v>
      </c>
    </row>
    <row r="1005" spans="1:32" x14ac:dyDescent="0.25">
      <c r="A1005" t="s">
        <v>1774</v>
      </c>
      <c r="B1005" t="s">
        <v>36</v>
      </c>
      <c r="C1005" t="s">
        <v>1848</v>
      </c>
      <c r="D1005" t="s">
        <v>47</v>
      </c>
      <c r="E1005" t="s">
        <v>1849</v>
      </c>
      <c r="I1005" t="s">
        <v>1774</v>
      </c>
      <c r="J1005" t="s">
        <v>36</v>
      </c>
      <c r="K1005" t="s">
        <v>1848</v>
      </c>
      <c r="L1005" t="s">
        <v>47</v>
      </c>
      <c r="M1005" t="s">
        <v>1849</v>
      </c>
      <c r="O1005" t="b">
        <f t="shared" si="45"/>
        <v>0</v>
      </c>
      <c r="Q1005" t="s">
        <v>1774</v>
      </c>
      <c r="R1005" t="s">
        <v>36</v>
      </c>
      <c r="S1005" t="s">
        <v>1848</v>
      </c>
      <c r="T1005" t="s">
        <v>47</v>
      </c>
      <c r="U1005" t="s">
        <v>1849</v>
      </c>
      <c r="X1005" t="b">
        <f t="shared" si="46"/>
        <v>0</v>
      </c>
      <c r="Z1005" t="s">
        <v>1774</v>
      </c>
      <c r="AA1005" t="s">
        <v>36</v>
      </c>
      <c r="AB1005" t="s">
        <v>1848</v>
      </c>
      <c r="AC1005" t="s">
        <v>47</v>
      </c>
      <c r="AD1005" t="s">
        <v>1849</v>
      </c>
      <c r="AE1005" t="s">
        <v>2528</v>
      </c>
      <c r="AF1005" t="b">
        <f t="shared" si="47"/>
        <v>0</v>
      </c>
    </row>
    <row r="1006" spans="1:32" x14ac:dyDescent="0.25">
      <c r="A1006" t="s">
        <v>1774</v>
      </c>
      <c r="B1006" t="s">
        <v>36</v>
      </c>
      <c r="C1006" t="s">
        <v>1850</v>
      </c>
      <c r="D1006" t="s">
        <v>47</v>
      </c>
      <c r="E1006" t="s">
        <v>1851</v>
      </c>
      <c r="I1006" t="s">
        <v>1774</v>
      </c>
      <c r="J1006" t="s">
        <v>36</v>
      </c>
      <c r="K1006" t="s">
        <v>1850</v>
      </c>
      <c r="L1006" t="s">
        <v>47</v>
      </c>
      <c r="M1006" t="s">
        <v>1851</v>
      </c>
      <c r="O1006" t="b">
        <f t="shared" si="45"/>
        <v>0</v>
      </c>
      <c r="Q1006" t="s">
        <v>1774</v>
      </c>
      <c r="R1006" t="s">
        <v>36</v>
      </c>
      <c r="S1006" t="s">
        <v>1850</v>
      </c>
      <c r="T1006" t="s">
        <v>47</v>
      </c>
      <c r="U1006" t="s">
        <v>1851</v>
      </c>
      <c r="X1006" t="b">
        <f t="shared" si="46"/>
        <v>0</v>
      </c>
      <c r="Z1006" t="s">
        <v>1774</v>
      </c>
      <c r="AA1006" t="s">
        <v>36</v>
      </c>
      <c r="AB1006" t="s">
        <v>1850</v>
      </c>
      <c r="AC1006" t="s">
        <v>47</v>
      </c>
      <c r="AD1006" t="s">
        <v>1851</v>
      </c>
      <c r="AE1006" t="s">
        <v>2529</v>
      </c>
      <c r="AF1006" t="b">
        <f t="shared" si="47"/>
        <v>0</v>
      </c>
    </row>
    <row r="1007" spans="1:32" x14ac:dyDescent="0.25">
      <c r="A1007" t="s">
        <v>1774</v>
      </c>
      <c r="B1007" t="s">
        <v>12</v>
      </c>
      <c r="C1007" t="s">
        <v>1852</v>
      </c>
      <c r="D1007" t="s">
        <v>87</v>
      </c>
      <c r="E1007" t="s">
        <v>1853</v>
      </c>
      <c r="I1007" t="s">
        <v>1774</v>
      </c>
      <c r="J1007" t="s">
        <v>12</v>
      </c>
      <c r="K1007" t="s">
        <v>1852</v>
      </c>
      <c r="L1007" t="s">
        <v>87</v>
      </c>
      <c r="M1007" t="s">
        <v>1853</v>
      </c>
      <c r="O1007" t="b">
        <f t="shared" si="45"/>
        <v>0</v>
      </c>
      <c r="Q1007" t="s">
        <v>1774</v>
      </c>
      <c r="R1007" t="s">
        <v>12</v>
      </c>
      <c r="S1007" t="s">
        <v>1852</v>
      </c>
      <c r="T1007" t="s">
        <v>87</v>
      </c>
      <c r="U1007" t="s">
        <v>1853</v>
      </c>
      <c r="X1007" t="b">
        <f t="shared" si="46"/>
        <v>0</v>
      </c>
      <c r="Z1007" t="s">
        <v>1774</v>
      </c>
      <c r="AA1007" t="s">
        <v>12</v>
      </c>
      <c r="AB1007" t="s">
        <v>1852</v>
      </c>
      <c r="AC1007" t="s">
        <v>87</v>
      </c>
      <c r="AD1007" t="s">
        <v>1853</v>
      </c>
      <c r="AE1007" t="s">
        <v>2530</v>
      </c>
      <c r="AF1007" t="b">
        <f t="shared" si="47"/>
        <v>0</v>
      </c>
    </row>
    <row r="1008" spans="1:32" x14ac:dyDescent="0.25">
      <c r="A1008" t="s">
        <v>1774</v>
      </c>
      <c r="B1008" t="s">
        <v>12</v>
      </c>
      <c r="C1008" t="s">
        <v>1854</v>
      </c>
      <c r="D1008" t="s">
        <v>99</v>
      </c>
      <c r="E1008" t="s">
        <v>1855</v>
      </c>
      <c r="I1008" t="s">
        <v>1774</v>
      </c>
      <c r="J1008" t="s">
        <v>12</v>
      </c>
      <c r="K1008" t="s">
        <v>1854</v>
      </c>
      <c r="L1008" t="s">
        <v>99</v>
      </c>
      <c r="M1008" t="s">
        <v>1855</v>
      </c>
      <c r="O1008" t="b">
        <f t="shared" si="45"/>
        <v>0</v>
      </c>
      <c r="Q1008" t="s">
        <v>1774</v>
      </c>
      <c r="R1008" t="s">
        <v>12</v>
      </c>
      <c r="S1008" t="s">
        <v>1854</v>
      </c>
      <c r="T1008" t="s">
        <v>99</v>
      </c>
      <c r="U1008" t="s">
        <v>1855</v>
      </c>
      <c r="X1008" t="b">
        <f t="shared" si="46"/>
        <v>0</v>
      </c>
      <c r="Z1008" t="s">
        <v>1774</v>
      </c>
      <c r="AA1008" t="s">
        <v>12</v>
      </c>
      <c r="AB1008" t="s">
        <v>1854</v>
      </c>
      <c r="AC1008" t="s">
        <v>99</v>
      </c>
      <c r="AD1008" t="s">
        <v>1855</v>
      </c>
      <c r="AE1008" t="s">
        <v>2531</v>
      </c>
      <c r="AF1008" t="b">
        <f t="shared" si="47"/>
        <v>0</v>
      </c>
    </row>
    <row r="1009" spans="1:32" x14ac:dyDescent="0.25">
      <c r="A1009" t="s">
        <v>1774</v>
      </c>
      <c r="B1009" t="s">
        <v>12</v>
      </c>
      <c r="C1009" t="s">
        <v>98</v>
      </c>
      <c r="I1009" t="s">
        <v>1774</v>
      </c>
      <c r="J1009" t="s">
        <v>12</v>
      </c>
      <c r="K1009" t="s">
        <v>98</v>
      </c>
      <c r="O1009" t="b">
        <f t="shared" si="45"/>
        <v>0</v>
      </c>
      <c r="Q1009" t="s">
        <v>1774</v>
      </c>
      <c r="R1009" t="s">
        <v>12</v>
      </c>
      <c r="S1009" t="s">
        <v>98</v>
      </c>
      <c r="X1009" t="b">
        <f t="shared" si="46"/>
        <v>0</v>
      </c>
      <c r="Z1009" t="s">
        <v>1774</v>
      </c>
      <c r="AA1009" t="s">
        <v>12</v>
      </c>
      <c r="AB1009" t="s">
        <v>98</v>
      </c>
      <c r="AE1009" t="s">
        <v>2458</v>
      </c>
      <c r="AF1009" t="b">
        <f t="shared" si="47"/>
        <v>0</v>
      </c>
    </row>
  </sheetData>
  <autoFilter ref="Z1:AF1009"/>
  <pageMargins left="0.511811024" right="0.511811024" top="0.78740157499999996" bottom="0.78740157499999996" header="0.31496062000000002" footer="0.31496062000000002"/>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Sheet1</vt:lpstr>
      <vt:lpstr>comparacao_selenium_http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Daniela Lopes Segadilha</cp:lastModifiedBy>
  <dcterms:created xsi:type="dcterms:W3CDTF">2026-10-05T19:44:15Z</dcterms:created>
  <dcterms:modified xsi:type="dcterms:W3CDTF">2026-10-06T17:54:20Z</dcterms:modified>
</cp:coreProperties>
</file>